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5135" windowHeight="8850" activeTab="3"/>
  </bookViews>
  <sheets>
    <sheet name="Тм 1-6 курсы ОЗО" sheetId="1" r:id="rId1"/>
    <sheet name="МАПП 1-6 курсы ОЗО" sheetId="2" r:id="rId2"/>
    <sheet name="УК 1-6 курс ОЗО" sheetId="3" r:id="rId3"/>
    <sheet name="ППРС 1-3 курсы ОЗО" sheetId="4" r:id="rId4"/>
  </sheets>
  <definedNames>
    <definedName name="_xlnm.Print_Area" localSheetId="1">'МАПП 1-6 курсы ОЗО'!$A$1:$N$171</definedName>
    <definedName name="_xlnm.Print_Area" localSheetId="3">'ППРС 1-3 курсы ОЗО'!$A$1:$M$173</definedName>
    <definedName name="_xlnm.Print_Area" localSheetId="0">'Тм 1-6 курсы ОЗО'!$A$1:$J$240</definedName>
    <definedName name="_xlnm.Print_Area" localSheetId="2">'УК 1-6 курс ОЗО'!$A$1:$N$133</definedName>
  </definedNames>
  <calcPr fullCalcOnLoad="1"/>
</workbook>
</file>

<file path=xl/sharedStrings.xml><?xml version="1.0" encoding="utf-8"?>
<sst xmlns="http://schemas.openxmlformats.org/spreadsheetml/2006/main" count="1450" uniqueCount="209">
  <si>
    <t>Дни</t>
  </si>
  <si>
    <t>Часы</t>
  </si>
  <si>
    <t>1-2</t>
  </si>
  <si>
    <t>3-4</t>
  </si>
  <si>
    <t>5-6</t>
  </si>
  <si>
    <t xml:space="preserve">ДИСЦИПЛИНЫ </t>
  </si>
  <si>
    <t>РАСПИСАНИЕ</t>
  </si>
  <si>
    <t>лекция</t>
  </si>
  <si>
    <t>Нартыжев Р.М.</t>
  </si>
  <si>
    <t>практика</t>
  </si>
  <si>
    <t>л/р</t>
  </si>
  <si>
    <t>Атаев П.Л.</t>
  </si>
  <si>
    <t>Хапачев Б.С.</t>
  </si>
  <si>
    <t>практ.</t>
  </si>
  <si>
    <t>Математика</t>
  </si>
  <si>
    <t>Физика</t>
  </si>
  <si>
    <t>Теоретическая механика</t>
  </si>
  <si>
    <t>Сопротивление материалов</t>
  </si>
  <si>
    <t>Инженерная графика</t>
  </si>
  <si>
    <t>Кимов В.С.</t>
  </si>
  <si>
    <t>Сабанчиев Х.Х.</t>
  </si>
  <si>
    <t>7-8</t>
  </si>
  <si>
    <t>четверг</t>
  </si>
  <si>
    <t>понедельник</t>
  </si>
  <si>
    <t>среда</t>
  </si>
  <si>
    <t>вторник</t>
  </si>
  <si>
    <t>пятница</t>
  </si>
  <si>
    <t>Безопасность жизнедеятельности</t>
  </si>
  <si>
    <t>Проректор КБГУ</t>
  </si>
  <si>
    <t>Философия</t>
  </si>
  <si>
    <t>Барагунова Л.А.</t>
  </si>
  <si>
    <t>Прикладная механика</t>
  </si>
  <si>
    <t>Аналитическая химия</t>
  </si>
  <si>
    <t>ТММ</t>
  </si>
  <si>
    <t>М-12</t>
  </si>
  <si>
    <t>М-14</t>
  </si>
  <si>
    <t>Гутов А.</t>
  </si>
  <si>
    <t>лек.</t>
  </si>
  <si>
    <t>пр.</t>
  </si>
  <si>
    <t>лаб.ТМ.</t>
  </si>
  <si>
    <t>лаб.МАПП</t>
  </si>
  <si>
    <t>Вентиляция и кондиционирование</t>
  </si>
  <si>
    <t>Расписание</t>
  </si>
  <si>
    <t>ДИСЦИПЛИНЫ</t>
  </si>
  <si>
    <t>л.р</t>
  </si>
  <si>
    <t>Экология</t>
  </si>
  <si>
    <t xml:space="preserve">Экология </t>
  </si>
  <si>
    <t>Сабанова Р.К.</t>
  </si>
  <si>
    <t>Электротехника и электроника</t>
  </si>
  <si>
    <t>МАПП</t>
  </si>
  <si>
    <t>Детали машин и основы конструирования</t>
  </si>
  <si>
    <t>Процессы о операции формообразрвания</t>
  </si>
  <si>
    <t>Технологические процессы в машиностроении</t>
  </si>
  <si>
    <t>Информационные технологии в машиностроении</t>
  </si>
  <si>
    <t>Защита интеллектуальной собственности</t>
  </si>
  <si>
    <t>Автоматизация производственных процессов</t>
  </si>
  <si>
    <t>Технология машиностроения</t>
  </si>
  <si>
    <t>Проектирование машиностроительного производства</t>
  </si>
  <si>
    <t>САПР управляющих программ</t>
  </si>
  <si>
    <t>Метрология,стандартизация,сертификация</t>
  </si>
  <si>
    <t>Основы холодильной техники</t>
  </si>
  <si>
    <t>Метрология,стандартизация, сертификация</t>
  </si>
  <si>
    <t>Подъемно-транспортные установки и оборудование</t>
  </si>
  <si>
    <t>Резание и измельчение пищевых продуктов и зерна</t>
  </si>
  <si>
    <t xml:space="preserve">Расчет и конструирование узлов и деталей пищевого оборудования  </t>
  </si>
  <si>
    <t>Процессы и аппараты пищевых производств</t>
  </si>
  <si>
    <t>Монтаж,сервис,ремонт,диагностика оборудования</t>
  </si>
  <si>
    <t>Проектирование технологического оборудования</t>
  </si>
  <si>
    <t>Технологическое оборудование пищевых производств</t>
  </si>
  <si>
    <t>Введение в технологию продуктов питания</t>
  </si>
  <si>
    <t>Физическая и коллоидная химия</t>
  </si>
  <si>
    <t>Экономика и управление в отрасли</t>
  </si>
  <si>
    <t>Технология хдеба и макаронных изделий</t>
  </si>
  <si>
    <t>Технологическое оборудование предприятий отрасли</t>
  </si>
  <si>
    <t>Технология кондитерских изделий</t>
  </si>
  <si>
    <t>1 курса КТОМП</t>
  </si>
  <si>
    <t>Материаловедение</t>
  </si>
  <si>
    <t>Детали машин</t>
  </si>
  <si>
    <t xml:space="preserve">Сопротивление материалов </t>
  </si>
  <si>
    <t>Теплотехника</t>
  </si>
  <si>
    <t>Технология пищевого машиностроения</t>
  </si>
  <si>
    <t>Теория автоматического управленияя</t>
  </si>
  <si>
    <t>Утверждаю</t>
  </si>
  <si>
    <t>Гидравлика и гидромашины</t>
  </si>
  <si>
    <t xml:space="preserve">                Утверждаю</t>
  </si>
  <si>
    <t>Физико-химические основы и общие принципы переработки РС</t>
  </si>
  <si>
    <t>Технологические добавки и улучшители  для производства ПП изРС</t>
  </si>
  <si>
    <t xml:space="preserve"> </t>
  </si>
  <si>
    <t>доц.Ногеров И.А.</t>
  </si>
  <si>
    <t>УЧЕБНЫХ ЗАНЯТИЙ ДЛЯ СТУДЕНТОВ ЗФО НА I ПОЛУГОДИЕ 2016-2017 УЧ.ГОДА</t>
  </si>
  <si>
    <t>ПОЛИТЕХНИЧЕСКИЙ ИНСТИТУТ</t>
  </si>
  <si>
    <t>НАПРАВЛЕНИЕ ПОДГОТОВКИ 15.03.05 КОНСТРУКТОРСКО-ТЕХНОЛОГИЧЕСКОЕ ОБЕСПЕЧЕНИЕ МАШИНОСТРОИТЕЛЬНЫХ ПРОИЗВОДСТВ</t>
  </si>
  <si>
    <t>5 курса КТОМП</t>
  </si>
  <si>
    <t>НАПРАВЛЕНИЕ ПОДГОТОВКИ 15.03.02 ТЕХНОЛОГИЧЕСКИЕ МАШИНЫ И ОБОРУДОВАНИЕ</t>
  </si>
  <si>
    <t xml:space="preserve">ПОЛИТЕХНИЧЕСКИЙ ИНСТИТУТ </t>
  </si>
  <si>
    <t>НАПРАВЛЕНИЕ ПОДГОТОВКИ 19.03.02 ПРОДУКТЫ ПИТАНИЯ ИЗ РАСТИТЕЛЬНОГО СЫРЬЯ</t>
  </si>
  <si>
    <t>Проректор КБГУ________ В.Н.Лесев</t>
  </si>
  <si>
    <t>Экономика</t>
  </si>
  <si>
    <t>Правоведение</t>
  </si>
  <si>
    <t>Культура народов КБР</t>
  </si>
  <si>
    <t>Основы компьютерных технологий</t>
  </si>
  <si>
    <t>Проректор КБГУ________В.Н.Лесев</t>
  </si>
  <si>
    <t>Начальник УОП                                      Р.М.Лигидов                                                     Директор ПИ                          М.М.Яхутлов</t>
  </si>
  <si>
    <t>2 курса</t>
  </si>
  <si>
    <t>"_____" _____________ В.Н.Лесев</t>
  </si>
  <si>
    <t>Экспертиза потребительских товаров</t>
  </si>
  <si>
    <t>Прикладное программирование</t>
  </si>
  <si>
    <t xml:space="preserve">             Начальник УОП                           Р.М.Лигидов                               Директор ПИ                    М.М.Яхутлов</t>
  </si>
  <si>
    <t xml:space="preserve">2 курса </t>
  </si>
  <si>
    <t xml:space="preserve">3 курса </t>
  </si>
  <si>
    <t xml:space="preserve">4 курса </t>
  </si>
  <si>
    <t xml:space="preserve">5 курса </t>
  </si>
  <si>
    <t>3 курса</t>
  </si>
  <si>
    <t>4 курса</t>
  </si>
  <si>
    <t>Печи хлебопекарного и кондитерского производства</t>
  </si>
  <si>
    <t>Физико-механические свойства сырья и пищевых продуктов</t>
  </si>
  <si>
    <t>САПР пищевых производств</t>
  </si>
  <si>
    <t>Технология пищевых производств</t>
  </si>
  <si>
    <t>ДИСЦИПЛИНЫ 5 курса</t>
  </si>
  <si>
    <t>Пищевая микробиология</t>
  </si>
  <si>
    <t>Пищевая химия</t>
  </si>
  <si>
    <t>Основы электротехники и электроники</t>
  </si>
  <si>
    <t>Технология хлеба и макаронных изделий</t>
  </si>
  <si>
    <t>Методы исследования свойств сырья и готовой продукции</t>
  </si>
  <si>
    <t>Вентиляция и кондиционирование в отрасли</t>
  </si>
  <si>
    <t>Промышленные печи хлебопекарного и кондитерского производства</t>
  </si>
  <si>
    <t>Технология и оборудование для измельчения пищевых продуктов</t>
  </si>
  <si>
    <t>Планирование эксперимента</t>
  </si>
  <si>
    <t>Оптимизация в УК</t>
  </si>
  <si>
    <t>проф.Тхагапсоев Х.Г.</t>
  </si>
  <si>
    <t>доц.Жабоев Ж.Ж.</t>
  </si>
  <si>
    <t>доц.Шогенова М.М.</t>
  </si>
  <si>
    <t>доц.Волошин Ю.Н.</t>
  </si>
  <si>
    <t xml:space="preserve"> доц.Ногеров И.А.</t>
  </si>
  <si>
    <t xml:space="preserve">  ст.пр.Барагунова Л.А.</t>
  </si>
  <si>
    <t xml:space="preserve"> ст.пр.Барагунова Л.А.</t>
  </si>
  <si>
    <t xml:space="preserve"> доц.Нагоев М.М.</t>
  </si>
  <si>
    <t xml:space="preserve"> доц.Диданов М.Ц.</t>
  </si>
  <si>
    <t xml:space="preserve"> доц.Луценко Е.В.</t>
  </si>
  <si>
    <t xml:space="preserve"> доц.Шогенов Б.В.</t>
  </si>
  <si>
    <t xml:space="preserve"> доц.Жабелов А.Ж.</t>
  </si>
  <si>
    <t>доц.Барагунова Е.А.</t>
  </si>
  <si>
    <t>доц.Киштыков Х.Б.</t>
  </si>
  <si>
    <t>доц.Жемухова М.М.</t>
  </si>
  <si>
    <t>доц.Жугов А.А.</t>
  </si>
  <si>
    <t>доц.Шамеев А.М.</t>
  </si>
  <si>
    <t xml:space="preserve"> доц.Батова Б.З.</t>
  </si>
  <si>
    <t xml:space="preserve"> доц.Жугов А.А.</t>
  </si>
  <si>
    <t>ДИСЦИПЛИНЫ  2 курса</t>
  </si>
  <si>
    <t>ст.пр. Шогенова Ф.М.</t>
  </si>
  <si>
    <t xml:space="preserve"> доц.Беров З.Ж.</t>
  </si>
  <si>
    <t xml:space="preserve">  доц.Нартыжев Р.М.</t>
  </si>
  <si>
    <t>ст.пр. Токов А.З.</t>
  </si>
  <si>
    <t>доц.Хапачев Б.С.</t>
  </si>
  <si>
    <t>доц.Эльбаева Р.И.</t>
  </si>
  <si>
    <t>доц.Ципинова А.Х.</t>
  </si>
  <si>
    <t>ст.пр.Жиляев А.А.</t>
  </si>
  <si>
    <t>доц.Исламова О.В.</t>
  </si>
  <si>
    <t>доц.Иванова Д.М</t>
  </si>
  <si>
    <t>ст.пр.Барагунова Л.А.</t>
  </si>
  <si>
    <t>доц.Жабелов А.Ж.</t>
  </si>
  <si>
    <t>доц.Хандохов Т.Х.</t>
  </si>
  <si>
    <t>доц.Хасанов В.В.</t>
  </si>
  <si>
    <t>доц.Эльбаева Р.И</t>
  </si>
  <si>
    <t>Системы менеджмента безопасности  пищевой продукции</t>
  </si>
  <si>
    <t>доц.Нагоев М.М.</t>
  </si>
  <si>
    <t>Начальник УОП                          Р.М.Лигидов                 Директор ПИ                            М.М.Яхутлов</t>
  </si>
  <si>
    <t xml:space="preserve">     Проректор КБГУ_____________ В.Н.Лесев</t>
  </si>
  <si>
    <t xml:space="preserve">                 "Управление качеством"</t>
  </si>
  <si>
    <t>Начальник УОП                                Р.М.Лигидов                             Директор ПИ                М.М.Яхутлов</t>
  </si>
  <si>
    <t>доц.Иванова Д.М.</t>
  </si>
  <si>
    <t>ст.пр.Деунежев З.Н.</t>
  </si>
  <si>
    <t>УЧЕБНЫХ ЗАНЯТИЙ ДЛЯ СТУДЕНТОВ ЗФО НА 2 ПОЛУГОДИЕ 2017-2018 УЧ.ГОДА</t>
  </si>
  <si>
    <t>Начало занятий: понедельник-пятница 09.00</t>
  </si>
  <si>
    <t>Организация производства и менеджмент</t>
  </si>
  <si>
    <t xml:space="preserve">Начало занятий: понедельник-пятница 9.00                                </t>
  </si>
  <si>
    <t>Начало занятий: понедельник-пятница 09.00.</t>
  </si>
  <si>
    <t>Программирование станков с ЧПУ</t>
  </si>
  <si>
    <t>доц.Нартыжев Р.М.</t>
  </si>
  <si>
    <t>Автоматизация производственных процессов машиностроении</t>
  </si>
  <si>
    <t>Компьютерное проектирование оснастки</t>
  </si>
  <si>
    <t>доц.Атаев П.Л.</t>
  </si>
  <si>
    <t>доц.Хапачев Б.С</t>
  </si>
  <si>
    <t>доц. Жабоев Ж.Ж.</t>
  </si>
  <si>
    <t>доц. Волошин Ю.Н.</t>
  </si>
  <si>
    <t>асс. Бозиева А.М.</t>
  </si>
  <si>
    <t>Основы обеспечения качества</t>
  </si>
  <si>
    <t xml:space="preserve"> доц . Сенов Х.М.</t>
  </si>
  <si>
    <t xml:space="preserve"> доц . Шогенов Б.В.</t>
  </si>
  <si>
    <t>Тепло- и хладотехника</t>
  </si>
  <si>
    <t>Биохимия</t>
  </si>
  <si>
    <t>доц. Иванова Д.М.</t>
  </si>
  <si>
    <t>Контроль качества сырья и готовой продукции</t>
  </si>
  <si>
    <t>Теория механизмов и машин</t>
  </si>
  <si>
    <t>проф Сабанчиев Х.Х.</t>
  </si>
  <si>
    <t xml:space="preserve"> ст.пр.Иванова Д.М.</t>
  </si>
  <si>
    <t>Технология конструкционных материалов</t>
  </si>
  <si>
    <t xml:space="preserve"> доц . Диданов М.Ц.</t>
  </si>
  <si>
    <t>ст.пр.Шогенова Ф.М</t>
  </si>
  <si>
    <t>ст.пр.ДеунежевЗ.Н.</t>
  </si>
  <si>
    <t>проф.Шаов А.Х.</t>
  </si>
  <si>
    <t xml:space="preserve"> доц .Сенов Х.М.</t>
  </si>
  <si>
    <t>доц.Мукожева Р.А</t>
  </si>
  <si>
    <t xml:space="preserve"> доц.Волошин Ю.Н.</t>
  </si>
  <si>
    <t>ФМ 215</t>
  </si>
  <si>
    <t>па</t>
  </si>
  <si>
    <t>лаб.ТАП</t>
  </si>
  <si>
    <t>ХФ 115</t>
  </si>
  <si>
    <t>Экономика машиностроителного производства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</si>
</sst>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3">
    <font>
      <sz val="10"/>
      <name val="Arial Cyr"/>
      <family val="0"/>
    </font>
    <font>
      <b/>
      <sz val="20"/>
      <name val="Times New Roman Cyr"/>
      <family val="1"/>
    </font>
    <font>
      <sz val="12"/>
      <name val="Arial Cyr"/>
      <family val="2"/>
    </font>
    <font>
      <b/>
      <sz val="16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36"/>
      <name val="Arial Cyr"/>
      <family val="2"/>
    </font>
    <font>
      <sz val="16"/>
      <name val="Arial Cyr"/>
      <family val="2"/>
    </font>
    <font>
      <b/>
      <sz val="16"/>
      <name val="Arial Cyr"/>
      <family val="0"/>
    </font>
    <font>
      <b/>
      <sz val="18"/>
      <name val="Times New Roman CYR"/>
      <family val="1"/>
    </font>
    <font>
      <b/>
      <sz val="14"/>
      <name val="Arial Cyr"/>
      <family val="0"/>
    </font>
    <font>
      <b/>
      <sz val="48"/>
      <name val="Arial Cyr"/>
      <family val="2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20"/>
      <name val="Arial Narrow"/>
      <family val="2"/>
    </font>
    <font>
      <b/>
      <sz val="15"/>
      <name val="Times New Roman CYR"/>
      <family val="1"/>
    </font>
    <font>
      <sz val="10"/>
      <color indexed="8"/>
      <name val="Arial Narrow"/>
      <family val="2"/>
    </font>
    <font>
      <sz val="48"/>
      <name val="Arial Cyr"/>
      <family val="0"/>
    </font>
    <font>
      <b/>
      <sz val="14"/>
      <name val="Times New Roman"/>
      <family val="1"/>
    </font>
    <font>
      <sz val="14"/>
      <name val="Arial Cyr"/>
      <family val="2"/>
    </font>
    <font>
      <sz val="10"/>
      <color indexed="9"/>
      <name val="Arial Narrow"/>
      <family val="2"/>
    </font>
    <font>
      <b/>
      <sz val="26"/>
      <name val="Arial Cyr"/>
      <family val="0"/>
    </font>
    <font>
      <b/>
      <sz val="14"/>
      <name val="Arial Narrow"/>
      <family val="2"/>
    </font>
    <font>
      <b/>
      <sz val="48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b/>
      <sz val="36"/>
      <name val="Times New Roman"/>
      <family val="1"/>
    </font>
    <font>
      <b/>
      <sz val="18"/>
      <name val="Arial Cyr"/>
      <family val="0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textRotation="90"/>
    </xf>
    <xf numFmtId="14" fontId="3" fillId="0" borderId="0" xfId="0" applyNumberFormat="1" applyFont="1" applyBorder="1" applyAlignment="1">
      <alignment horizontal="center" vertical="center" textRotation="90"/>
    </xf>
    <xf numFmtId="0" fontId="23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2" fillId="0" borderId="0" xfId="0" applyFont="1" applyAlignment="1">
      <alignment/>
    </xf>
    <xf numFmtId="0" fontId="16" fillId="0" borderId="21" xfId="0" applyFont="1" applyBorder="1" applyAlignment="1">
      <alignment horizontal="center" vertical="center" textRotation="90"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0" xfId="0" applyFont="1" applyAlignment="1">
      <alignment horizontal="center"/>
    </xf>
    <xf numFmtId="0" fontId="32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15" fillId="0" borderId="22" xfId="0" applyFont="1" applyBorder="1" applyAlignment="1">
      <alignment horizontal="center"/>
    </xf>
    <xf numFmtId="0" fontId="3" fillId="0" borderId="0" xfId="0" applyFont="1" applyBorder="1" applyAlignment="1">
      <alignment textRotation="90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9" fillId="0" borderId="0" xfId="0" applyFont="1" applyAlignment="1">
      <alignment/>
    </xf>
    <xf numFmtId="0" fontId="19" fillId="0" borderId="0" xfId="0" applyFont="1" applyAlignment="1">
      <alignment horizontal="left"/>
    </xf>
    <xf numFmtId="0" fontId="13" fillId="0" borderId="22" xfId="0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 textRotation="90"/>
    </xf>
    <xf numFmtId="0" fontId="0" fillId="0" borderId="22" xfId="0" applyBorder="1" applyAlignment="1">
      <alignment/>
    </xf>
    <xf numFmtId="0" fontId="25" fillId="0" borderId="0" xfId="0" applyFont="1" applyAlignment="1">
      <alignment horizontal="center" vertical="center" wrapText="1"/>
    </xf>
    <xf numFmtId="0" fontId="28" fillId="0" borderId="0" xfId="0" applyFont="1" applyAlignment="1">
      <alignment/>
    </xf>
    <xf numFmtId="0" fontId="3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3" fillId="0" borderId="22" xfId="0" applyFont="1" applyBorder="1" applyAlignment="1">
      <alignment textRotation="90"/>
    </xf>
    <xf numFmtId="0" fontId="0" fillId="0" borderId="11" xfId="0" applyBorder="1" applyAlignment="1">
      <alignment/>
    </xf>
    <xf numFmtId="0" fontId="13" fillId="0" borderId="22" xfId="0" applyFont="1" applyBorder="1" applyAlignment="1">
      <alignment/>
    </xf>
    <xf numFmtId="0" fontId="28" fillId="0" borderId="0" xfId="0" applyFont="1" applyBorder="1" applyAlignment="1">
      <alignment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23" fillId="0" borderId="2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7" xfId="0" applyBorder="1" applyAlignment="1">
      <alignment/>
    </xf>
    <xf numFmtId="0" fontId="0" fillId="0" borderId="28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>
      <alignment/>
    </xf>
    <xf numFmtId="14" fontId="3" fillId="0" borderId="14" xfId="0" applyNumberFormat="1" applyFont="1" applyBorder="1" applyAlignment="1">
      <alignment horizontal="center" vertical="center" textRotation="90"/>
    </xf>
    <xf numFmtId="14" fontId="3" fillId="0" borderId="11" xfId="0" applyNumberFormat="1" applyFont="1" applyBorder="1" applyAlignment="1">
      <alignment horizontal="center" vertical="center" textRotation="90"/>
    </xf>
    <xf numFmtId="14" fontId="3" fillId="0" borderId="12" xfId="0" applyNumberFormat="1" applyFont="1" applyBorder="1" applyAlignment="1">
      <alignment horizontal="center" vertical="center" textRotation="90"/>
    </xf>
    <xf numFmtId="0" fontId="16" fillId="0" borderId="30" xfId="0" applyFont="1" applyBorder="1" applyAlignment="1">
      <alignment horizontal="center" vertical="center" textRotation="90"/>
    </xf>
    <xf numFmtId="0" fontId="16" fillId="0" borderId="21" xfId="0" applyFont="1" applyBorder="1" applyAlignment="1">
      <alignment horizontal="center" vertical="center" textRotation="90"/>
    </xf>
    <xf numFmtId="0" fontId="16" fillId="0" borderId="11" xfId="0" applyFont="1" applyBorder="1" applyAlignment="1">
      <alignment horizontal="center" vertical="center" textRotation="90"/>
    </xf>
    <xf numFmtId="0" fontId="16" fillId="0" borderId="12" xfId="0" applyFont="1" applyBorder="1" applyAlignment="1">
      <alignment horizontal="center" vertical="center" textRotation="90"/>
    </xf>
    <xf numFmtId="14" fontId="3" fillId="0" borderId="30" xfId="0" applyNumberFormat="1" applyFont="1" applyBorder="1" applyAlignment="1">
      <alignment horizontal="center" vertical="center" textRotation="90"/>
    </xf>
    <xf numFmtId="14" fontId="3" fillId="0" borderId="21" xfId="0" applyNumberFormat="1" applyFont="1" applyBorder="1" applyAlignment="1">
      <alignment horizontal="center" vertical="center" textRotation="90"/>
    </xf>
    <xf numFmtId="14" fontId="3" fillId="0" borderId="31" xfId="0" applyNumberFormat="1" applyFont="1" applyBorder="1" applyAlignment="1">
      <alignment horizontal="center" vertical="center" textRotation="90"/>
    </xf>
    <xf numFmtId="0" fontId="16" fillId="0" borderId="31" xfId="0" applyFont="1" applyBorder="1" applyAlignment="1">
      <alignment horizontal="center" vertical="center" textRotation="90"/>
    </xf>
    <xf numFmtId="49" fontId="9" fillId="0" borderId="32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textRotation="90"/>
    </xf>
    <xf numFmtId="0" fontId="16" fillId="0" borderId="16" xfId="0" applyFont="1" applyBorder="1" applyAlignment="1">
      <alignment horizontal="center" vertical="center" textRotation="90"/>
    </xf>
    <xf numFmtId="0" fontId="16" fillId="0" borderId="0" xfId="0" applyFont="1" applyBorder="1" applyAlignment="1">
      <alignment horizontal="center" vertical="center" textRotation="90"/>
    </xf>
    <xf numFmtId="0" fontId="16" fillId="0" borderId="33" xfId="0" applyFont="1" applyBorder="1" applyAlignment="1">
      <alignment horizontal="center" vertical="center" textRotation="90"/>
    </xf>
    <xf numFmtId="0" fontId="12" fillId="0" borderId="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 textRotation="90"/>
    </xf>
    <xf numFmtId="14" fontId="3" fillId="0" borderId="0" xfId="0" applyNumberFormat="1" applyFont="1" applyBorder="1" applyAlignment="1">
      <alignment horizontal="center" vertical="center" textRotation="90"/>
    </xf>
    <xf numFmtId="14" fontId="3" fillId="0" borderId="33" xfId="0" applyNumberFormat="1" applyFont="1" applyBorder="1" applyAlignment="1">
      <alignment horizontal="center" vertical="center" textRotation="90"/>
    </xf>
    <xf numFmtId="0" fontId="16" fillId="0" borderId="22" xfId="0" applyFont="1" applyBorder="1" applyAlignment="1">
      <alignment horizontal="center" vertical="center" textRotation="90"/>
    </xf>
    <xf numFmtId="0" fontId="16" fillId="0" borderId="17" xfId="0" applyFont="1" applyBorder="1" applyAlignment="1">
      <alignment horizontal="center" vertical="center" textRotation="90"/>
    </xf>
    <xf numFmtId="49" fontId="9" fillId="0" borderId="36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4" fillId="0" borderId="0" xfId="0" applyFont="1" applyAlignment="1">
      <alignment horizontal="center" wrapText="1"/>
    </xf>
    <xf numFmtId="0" fontId="3" fillId="0" borderId="38" xfId="0" applyFont="1" applyBorder="1" applyAlignment="1">
      <alignment horizontal="center" textRotation="3"/>
    </xf>
    <xf numFmtId="0" fontId="3" fillId="0" borderId="39" xfId="0" applyFont="1" applyBorder="1" applyAlignment="1">
      <alignment horizontal="center" textRotation="3"/>
    </xf>
    <xf numFmtId="49" fontId="9" fillId="0" borderId="30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0" fillId="0" borderId="3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13" fillId="0" borderId="2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textRotation="3"/>
    </xf>
    <xf numFmtId="0" fontId="3" fillId="0" borderId="31" xfId="0" applyFont="1" applyBorder="1" applyAlignment="1">
      <alignment horizontal="center" textRotation="3"/>
    </xf>
    <xf numFmtId="0" fontId="10" fillId="0" borderId="2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49" fontId="9" fillId="0" borderId="44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0" xfId="0" applyBorder="1" applyAlignment="1">
      <alignment horizontal="center"/>
    </xf>
    <xf numFmtId="0" fontId="19" fillId="0" borderId="22" xfId="0" applyFont="1" applyBorder="1" applyAlignment="1">
      <alignment/>
    </xf>
    <xf numFmtId="49" fontId="9" fillId="0" borderId="45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13" fillId="0" borderId="26" xfId="0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textRotation="90"/>
    </xf>
    <xf numFmtId="14" fontId="3" fillId="0" borderId="16" xfId="0" applyNumberFormat="1" applyFont="1" applyBorder="1" applyAlignment="1">
      <alignment horizontal="center" vertical="center" textRotation="90"/>
    </xf>
    <xf numFmtId="14" fontId="3" fillId="0" borderId="17" xfId="0" applyNumberFormat="1" applyFont="1" applyBorder="1" applyAlignment="1">
      <alignment horizontal="center" vertical="center" textRotation="90"/>
    </xf>
    <xf numFmtId="0" fontId="16" fillId="0" borderId="14" xfId="0" applyFont="1" applyBorder="1" applyAlignment="1">
      <alignment horizontal="center" vertical="center" textRotation="90"/>
    </xf>
    <xf numFmtId="0" fontId="12" fillId="0" borderId="33" xfId="0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49" fontId="1" fillId="0" borderId="36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textRotation="90"/>
    </xf>
    <xf numFmtId="0" fontId="3" fillId="0" borderId="33" xfId="0" applyFont="1" applyBorder="1" applyAlignment="1">
      <alignment horizontal="center" textRotation="90"/>
    </xf>
    <xf numFmtId="49" fontId="1" fillId="0" borderId="3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2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 textRotation="90"/>
    </xf>
    <xf numFmtId="0" fontId="36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1" fillId="0" borderId="1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4" fontId="16" fillId="0" borderId="30" xfId="0" applyNumberFormat="1" applyFont="1" applyBorder="1" applyAlignment="1">
      <alignment horizontal="center" vertical="center" textRotation="90"/>
    </xf>
    <xf numFmtId="14" fontId="3" fillId="0" borderId="32" xfId="0" applyNumberFormat="1" applyFont="1" applyBorder="1" applyAlignment="1">
      <alignment horizontal="center" vertical="center" textRotation="90"/>
    </xf>
    <xf numFmtId="14" fontId="3" fillId="0" borderId="36" xfId="0" applyNumberFormat="1" applyFont="1" applyBorder="1" applyAlignment="1">
      <alignment horizontal="center" vertical="center" textRotation="90"/>
    </xf>
    <xf numFmtId="0" fontId="3" fillId="0" borderId="30" xfId="0" applyFont="1" applyBorder="1" applyAlignment="1">
      <alignment horizontal="center" textRotation="90"/>
    </xf>
    <xf numFmtId="0" fontId="3" fillId="0" borderId="31" xfId="0" applyFont="1" applyBorder="1" applyAlignment="1">
      <alignment horizontal="center" textRotation="90"/>
    </xf>
    <xf numFmtId="0" fontId="19" fillId="0" borderId="0" xfId="0" applyFont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0" fillId="0" borderId="33" xfId="0" applyBorder="1" applyAlignment="1">
      <alignment horizontal="center"/>
    </xf>
    <xf numFmtId="14" fontId="16" fillId="0" borderId="21" xfId="0" applyNumberFormat="1" applyFont="1" applyBorder="1" applyAlignment="1">
      <alignment horizontal="center" vertical="center" textRotation="90"/>
    </xf>
    <xf numFmtId="14" fontId="16" fillId="0" borderId="31" xfId="0" applyNumberFormat="1" applyFont="1" applyBorder="1" applyAlignment="1">
      <alignment horizontal="center" vertical="center" textRotation="90"/>
    </xf>
    <xf numFmtId="0" fontId="28" fillId="0" borderId="0" xfId="0" applyFont="1" applyBorder="1" applyAlignment="1">
      <alignment horizontal="center" wrapText="1"/>
    </xf>
    <xf numFmtId="0" fontId="3" fillId="0" borderId="19" xfId="0" applyFont="1" applyBorder="1" applyAlignment="1">
      <alignment horizontal="center" textRotation="90"/>
    </xf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5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5"/>
  <sheetViews>
    <sheetView view="pageBreakPreview" zoomScale="130" zoomScaleSheetLayoutView="130" zoomScalePageLayoutView="0" workbookViewId="0" topLeftCell="A1">
      <selection activeCell="L159" sqref="L159"/>
    </sheetView>
  </sheetViews>
  <sheetFormatPr defaultColWidth="9.00390625" defaultRowHeight="7.5" customHeight="1"/>
  <cols>
    <col min="1" max="1" width="4.375" style="0" customWidth="1"/>
    <col min="2" max="2" width="3.875" style="0" customWidth="1"/>
    <col min="3" max="3" width="8.125" style="0" customWidth="1"/>
    <col min="4" max="4" width="44.375" style="0" customWidth="1"/>
    <col min="5" max="5" width="7.25390625" style="0" customWidth="1"/>
    <col min="6" max="6" width="35.875" style="0" customWidth="1"/>
    <col min="7" max="7" width="7.625" style="0" customWidth="1"/>
    <col min="8" max="8" width="8.25390625" style="0" customWidth="1"/>
    <col min="9" max="9" width="5.125" style="0" customWidth="1"/>
    <col min="10" max="10" width="7.00390625" style="0" customWidth="1"/>
  </cols>
  <sheetData>
    <row r="1" spans="1:5" ht="20.25">
      <c r="A1" s="48"/>
      <c r="B1" s="48"/>
      <c r="C1" s="48"/>
      <c r="D1" s="48" t="s">
        <v>82</v>
      </c>
      <c r="E1" s="48"/>
    </row>
    <row r="2" spans="1:11" ht="33">
      <c r="A2" s="49" t="s">
        <v>167</v>
      </c>
      <c r="B2" s="46"/>
      <c r="C2" s="46"/>
      <c r="D2" s="47"/>
      <c r="E2" s="35"/>
      <c r="K2" s="36"/>
    </row>
    <row r="3" spans="1:23" ht="45">
      <c r="A3" s="46"/>
      <c r="B3" s="46"/>
      <c r="C3" s="193" t="s">
        <v>6</v>
      </c>
      <c r="D3" s="193"/>
      <c r="E3" s="193"/>
      <c r="F3" s="193"/>
      <c r="G3" s="193"/>
      <c r="H3" s="193"/>
      <c r="I3" s="193"/>
      <c r="K3" s="36"/>
      <c r="Q3" s="44"/>
      <c r="R3" s="44"/>
      <c r="S3" s="44"/>
      <c r="T3" s="44"/>
      <c r="U3" s="44"/>
      <c r="V3" s="44"/>
      <c r="W3" s="36"/>
    </row>
    <row r="4" spans="1:23" ht="18.75">
      <c r="A4" s="46"/>
      <c r="B4" s="46"/>
      <c r="C4" s="152" t="s">
        <v>172</v>
      </c>
      <c r="D4" s="152"/>
      <c r="E4" s="152"/>
      <c r="F4" s="152"/>
      <c r="G4" s="152"/>
      <c r="H4" s="152"/>
      <c r="I4" s="36"/>
      <c r="K4" s="36"/>
      <c r="Q4" s="44"/>
      <c r="R4" s="44"/>
      <c r="S4" s="44"/>
      <c r="T4" s="44"/>
      <c r="U4" s="44"/>
      <c r="V4" s="44"/>
      <c r="W4" s="36"/>
    </row>
    <row r="5" spans="1:23" ht="21.75" customHeight="1">
      <c r="A5" s="36"/>
      <c r="B5" s="144" t="s">
        <v>90</v>
      </c>
      <c r="C5" s="144"/>
      <c r="D5" s="144"/>
      <c r="E5" s="144"/>
      <c r="F5" s="144"/>
      <c r="G5" s="144"/>
      <c r="H5" s="144"/>
      <c r="I5" s="38"/>
      <c r="K5" s="36"/>
      <c r="Q5" s="44"/>
      <c r="R5" s="44"/>
      <c r="S5" s="44"/>
      <c r="T5" s="44"/>
      <c r="U5" s="44"/>
      <c r="V5" s="44"/>
      <c r="W5" s="36"/>
    </row>
    <row r="6" spans="1:23" ht="32.25" customHeight="1">
      <c r="A6" s="36"/>
      <c r="B6" s="145" t="s">
        <v>91</v>
      </c>
      <c r="C6" s="145"/>
      <c r="D6" s="145"/>
      <c r="E6" s="145"/>
      <c r="F6" s="145"/>
      <c r="G6" s="145"/>
      <c r="H6" s="145"/>
      <c r="I6" s="145"/>
      <c r="K6" s="36"/>
      <c r="Q6" s="44"/>
      <c r="R6" s="44"/>
      <c r="S6" s="44"/>
      <c r="T6" s="44"/>
      <c r="U6" s="44"/>
      <c r="V6" s="44"/>
      <c r="W6" s="36"/>
    </row>
    <row r="7" spans="12:15" ht="21" thickBot="1">
      <c r="L7" s="34"/>
      <c r="M7" s="37"/>
      <c r="N7" s="37"/>
      <c r="O7" s="37"/>
    </row>
    <row r="8" ht="7.5" customHeight="1" hidden="1" thickBot="1"/>
    <row r="9" ht="7.5" customHeight="1" hidden="1" thickBot="1"/>
    <row r="10" spans="1:10" ht="27.75" customHeight="1">
      <c r="A10" s="171" t="s">
        <v>0</v>
      </c>
      <c r="B10" s="172"/>
      <c r="C10" s="178" t="s">
        <v>1</v>
      </c>
      <c r="D10" s="194" t="s">
        <v>148</v>
      </c>
      <c r="E10" s="195"/>
      <c r="F10" s="182" t="s">
        <v>118</v>
      </c>
      <c r="G10" s="183"/>
      <c r="H10" s="146" t="s">
        <v>1</v>
      </c>
      <c r="I10" s="171" t="s">
        <v>0</v>
      </c>
      <c r="J10" s="196"/>
    </row>
    <row r="11" spans="1:10" ht="1.5" customHeight="1" thickBot="1">
      <c r="A11" s="173"/>
      <c r="B11" s="174"/>
      <c r="C11" s="179"/>
      <c r="D11" s="153" t="s">
        <v>75</v>
      </c>
      <c r="E11" s="154"/>
      <c r="F11" s="180" t="s">
        <v>92</v>
      </c>
      <c r="G11" s="181"/>
      <c r="H11" s="147"/>
      <c r="I11" s="173"/>
      <c r="J11" s="197"/>
    </row>
    <row r="12" spans="1:10" ht="9.75" customHeight="1">
      <c r="A12" s="86">
        <v>43126</v>
      </c>
      <c r="B12" s="89" t="s">
        <v>26</v>
      </c>
      <c r="C12" s="98" t="s">
        <v>2</v>
      </c>
      <c r="D12" s="155" t="s">
        <v>29</v>
      </c>
      <c r="E12" s="156" t="s">
        <v>38</v>
      </c>
      <c r="F12" s="109" t="s">
        <v>177</v>
      </c>
      <c r="G12" s="111" t="s">
        <v>7</v>
      </c>
      <c r="H12" s="148" t="s">
        <v>2</v>
      </c>
      <c r="I12" s="86">
        <v>43126</v>
      </c>
      <c r="J12" s="89" t="s">
        <v>26</v>
      </c>
    </row>
    <row r="13" spans="1:10" ht="23.25" customHeight="1">
      <c r="A13" s="87"/>
      <c r="B13" s="90"/>
      <c r="C13" s="98"/>
      <c r="D13" s="121"/>
      <c r="E13" s="103"/>
      <c r="F13" s="110"/>
      <c r="G13" s="101"/>
      <c r="H13" s="98"/>
      <c r="I13" s="87"/>
      <c r="J13" s="90"/>
    </row>
    <row r="14" spans="1:10" ht="9.75" customHeight="1">
      <c r="A14" s="87"/>
      <c r="B14" s="90"/>
      <c r="C14" s="98"/>
      <c r="D14" s="112" t="s">
        <v>129</v>
      </c>
      <c r="E14" s="116">
        <v>210</v>
      </c>
      <c r="F14" s="102" t="s">
        <v>151</v>
      </c>
      <c r="G14" s="101" t="s">
        <v>39</v>
      </c>
      <c r="H14" s="98"/>
      <c r="I14" s="87"/>
      <c r="J14" s="90"/>
    </row>
    <row r="15" spans="1:52" ht="9.75" customHeight="1">
      <c r="A15" s="87"/>
      <c r="B15" s="90"/>
      <c r="C15" s="98"/>
      <c r="D15" s="139"/>
      <c r="E15" s="142"/>
      <c r="F15" s="102"/>
      <c r="G15" s="101"/>
      <c r="H15" s="137"/>
      <c r="I15" s="87"/>
      <c r="J15" s="90"/>
      <c r="AY15" s="43"/>
      <c r="AZ15" s="43"/>
    </row>
    <row r="16" spans="1:10" ht="9.75" customHeight="1">
      <c r="A16" s="87"/>
      <c r="B16" s="90"/>
      <c r="C16" s="97" t="s">
        <v>3</v>
      </c>
      <c r="D16" s="121" t="s">
        <v>99</v>
      </c>
      <c r="E16" s="116" t="s">
        <v>9</v>
      </c>
      <c r="F16" s="124" t="s">
        <v>177</v>
      </c>
      <c r="G16" s="100" t="s">
        <v>9</v>
      </c>
      <c r="H16" s="150" t="s">
        <v>3</v>
      </c>
      <c r="I16" s="87"/>
      <c r="J16" s="90"/>
    </row>
    <row r="17" spans="1:10" ht="21" customHeight="1">
      <c r="A17" s="87"/>
      <c r="B17" s="90"/>
      <c r="C17" s="98"/>
      <c r="D17" s="121"/>
      <c r="E17" s="116"/>
      <c r="F17" s="110"/>
      <c r="G17" s="101"/>
      <c r="H17" s="150"/>
      <c r="I17" s="87"/>
      <c r="J17" s="90"/>
    </row>
    <row r="18" spans="1:10" ht="18" customHeight="1">
      <c r="A18" s="87"/>
      <c r="B18" s="90"/>
      <c r="C18" s="98"/>
      <c r="D18" s="112" t="s">
        <v>145</v>
      </c>
      <c r="E18" s="116">
        <v>210</v>
      </c>
      <c r="F18" s="102" t="s">
        <v>151</v>
      </c>
      <c r="G18" s="101" t="s">
        <v>39</v>
      </c>
      <c r="H18" s="150"/>
      <c r="I18" s="87"/>
      <c r="J18" s="90"/>
    </row>
    <row r="19" spans="1:10" ht="9.75" customHeight="1">
      <c r="A19" s="87"/>
      <c r="B19" s="90"/>
      <c r="C19" s="137"/>
      <c r="D19" s="139"/>
      <c r="E19" s="116"/>
      <c r="F19" s="102"/>
      <c r="G19" s="101"/>
      <c r="H19" s="151"/>
      <c r="I19" s="87"/>
      <c r="J19" s="90"/>
    </row>
    <row r="20" spans="1:11" ht="21.75" customHeight="1">
      <c r="A20" s="87"/>
      <c r="B20" s="90"/>
      <c r="C20" s="97" t="s">
        <v>4</v>
      </c>
      <c r="D20" s="121"/>
      <c r="E20" s="128"/>
      <c r="F20" s="124" t="s">
        <v>177</v>
      </c>
      <c r="G20" s="100" t="s">
        <v>9</v>
      </c>
      <c r="H20" s="97" t="s">
        <v>4</v>
      </c>
      <c r="I20" s="87"/>
      <c r="J20" s="90"/>
      <c r="K20" s="61"/>
    </row>
    <row r="21" spans="1:10" ht="9.75" customHeight="1">
      <c r="A21" s="87"/>
      <c r="B21" s="90"/>
      <c r="C21" s="98"/>
      <c r="D21" s="121"/>
      <c r="E21" s="103"/>
      <c r="F21" s="110"/>
      <c r="G21" s="101"/>
      <c r="H21" s="98"/>
      <c r="I21" s="87"/>
      <c r="J21" s="90"/>
    </row>
    <row r="22" spans="1:10" ht="9.75" customHeight="1">
      <c r="A22" s="87"/>
      <c r="B22" s="90"/>
      <c r="C22" s="98"/>
      <c r="D22" s="112"/>
      <c r="E22" s="116"/>
      <c r="F22" s="102" t="s">
        <v>151</v>
      </c>
      <c r="G22" s="101" t="s">
        <v>39</v>
      </c>
      <c r="H22" s="98"/>
      <c r="I22" s="87"/>
      <c r="J22" s="90"/>
    </row>
    <row r="23" spans="1:11" s="43" customFormat="1" ht="9.75" customHeight="1">
      <c r="A23" s="87"/>
      <c r="B23" s="90"/>
      <c r="C23" s="137"/>
      <c r="D23" s="139"/>
      <c r="E23" s="142"/>
      <c r="F23" s="140"/>
      <c r="G23" s="149"/>
      <c r="H23" s="98"/>
      <c r="I23" s="87"/>
      <c r="J23" s="90"/>
      <c r="K23" s="61"/>
    </row>
    <row r="24" spans="1:256" s="43" customFormat="1" ht="9.75" customHeight="1">
      <c r="A24" s="87"/>
      <c r="B24" s="90"/>
      <c r="C24" s="98" t="s">
        <v>21</v>
      </c>
      <c r="D24" s="121"/>
      <c r="E24" s="138"/>
      <c r="F24" s="110" t="s">
        <v>177</v>
      </c>
      <c r="G24" s="101" t="s">
        <v>10</v>
      </c>
      <c r="H24" s="97" t="s">
        <v>21</v>
      </c>
      <c r="I24" s="87"/>
      <c r="J24" s="91"/>
      <c r="K24" s="108"/>
      <c r="L24" s="103"/>
      <c r="M24" s="108"/>
      <c r="N24" s="103"/>
      <c r="O24" s="108"/>
      <c r="P24" s="103"/>
      <c r="Q24" s="108"/>
      <c r="R24" s="103"/>
      <c r="S24" s="108"/>
      <c r="T24" s="103"/>
      <c r="U24" s="108"/>
      <c r="V24" s="103"/>
      <c r="W24" s="108"/>
      <c r="X24" s="103"/>
      <c r="Y24" s="108"/>
      <c r="Z24" s="103"/>
      <c r="AA24" s="108"/>
      <c r="AB24" s="103"/>
      <c r="AC24" s="108"/>
      <c r="AD24" s="103"/>
      <c r="AE24" s="108"/>
      <c r="AF24" s="103"/>
      <c r="AG24" s="108"/>
      <c r="AH24" s="103"/>
      <c r="AI24" s="108"/>
      <c r="AJ24" s="103"/>
      <c r="AK24" s="108"/>
      <c r="AL24" s="103"/>
      <c r="AM24" s="108"/>
      <c r="AN24" s="103"/>
      <c r="AO24" s="108"/>
      <c r="AP24" s="103"/>
      <c r="AQ24" s="108"/>
      <c r="AR24" s="103"/>
      <c r="AS24" s="108"/>
      <c r="AT24" s="103"/>
      <c r="AU24" s="108"/>
      <c r="AV24" s="103"/>
      <c r="AW24" s="108"/>
      <c r="AX24" s="103"/>
      <c r="AY24" s="108"/>
      <c r="AZ24" s="103"/>
      <c r="BA24" s="108"/>
      <c r="BB24" s="103"/>
      <c r="BC24" s="108"/>
      <c r="BD24" s="103"/>
      <c r="BE24" s="108"/>
      <c r="BF24" s="103"/>
      <c r="BG24" s="108"/>
      <c r="BH24" s="103"/>
      <c r="BI24" s="108"/>
      <c r="BJ24" s="103"/>
      <c r="BK24" s="108"/>
      <c r="BL24" s="103"/>
      <c r="BM24" s="108"/>
      <c r="BN24" s="103"/>
      <c r="BO24" s="108"/>
      <c r="BP24" s="103"/>
      <c r="BQ24" s="108"/>
      <c r="BR24" s="103"/>
      <c r="BS24" s="108"/>
      <c r="BT24" s="103"/>
      <c r="BU24" s="108"/>
      <c r="BV24" s="103"/>
      <c r="BW24" s="108"/>
      <c r="BX24" s="103"/>
      <c r="BY24" s="108"/>
      <c r="BZ24" s="103"/>
      <c r="CA24" s="108"/>
      <c r="CB24" s="103"/>
      <c r="CC24" s="108"/>
      <c r="CD24" s="103"/>
      <c r="CE24" s="108"/>
      <c r="CF24" s="103"/>
      <c r="CG24" s="108"/>
      <c r="CH24" s="103"/>
      <c r="CI24" s="108"/>
      <c r="CJ24" s="103"/>
      <c r="CK24" s="108"/>
      <c r="CL24" s="103"/>
      <c r="CM24" s="108"/>
      <c r="CN24" s="103"/>
      <c r="CO24" s="108"/>
      <c r="CP24" s="103"/>
      <c r="CQ24" s="108"/>
      <c r="CR24" s="103"/>
      <c r="CS24" s="108"/>
      <c r="CT24" s="103"/>
      <c r="CU24" s="108"/>
      <c r="CV24" s="103"/>
      <c r="CW24" s="108"/>
      <c r="CX24" s="103"/>
      <c r="CY24" s="108"/>
      <c r="CZ24" s="103"/>
      <c r="DA24" s="108"/>
      <c r="DB24" s="103"/>
      <c r="DC24" s="108"/>
      <c r="DD24" s="103"/>
      <c r="DE24" s="108"/>
      <c r="DF24" s="103"/>
      <c r="DG24" s="108"/>
      <c r="DH24" s="103"/>
      <c r="DI24" s="108"/>
      <c r="DJ24" s="103"/>
      <c r="DK24" s="108"/>
      <c r="DL24" s="103"/>
      <c r="DM24" s="108"/>
      <c r="DN24" s="103"/>
      <c r="DO24" s="108"/>
      <c r="DP24" s="103"/>
      <c r="DQ24" s="108"/>
      <c r="DR24" s="103"/>
      <c r="DS24" s="108"/>
      <c r="DT24" s="103"/>
      <c r="DU24" s="108"/>
      <c r="DV24" s="103"/>
      <c r="DW24" s="108"/>
      <c r="DX24" s="103"/>
      <c r="DY24" s="108"/>
      <c r="DZ24" s="103"/>
      <c r="EA24" s="108"/>
      <c r="EB24" s="103"/>
      <c r="EC24" s="108"/>
      <c r="ED24" s="103"/>
      <c r="EE24" s="108"/>
      <c r="EF24" s="103"/>
      <c r="EG24" s="108"/>
      <c r="EH24" s="103"/>
      <c r="EI24" s="108"/>
      <c r="EJ24" s="103"/>
      <c r="EK24" s="108"/>
      <c r="EL24" s="103"/>
      <c r="EM24" s="108"/>
      <c r="EN24" s="103"/>
      <c r="EO24" s="108"/>
      <c r="EP24" s="103"/>
      <c r="EQ24" s="108"/>
      <c r="ER24" s="103"/>
      <c r="ES24" s="108"/>
      <c r="ET24" s="103"/>
      <c r="EU24" s="108"/>
      <c r="EV24" s="103"/>
      <c r="EW24" s="108"/>
      <c r="EX24" s="103"/>
      <c r="EY24" s="108"/>
      <c r="EZ24" s="103"/>
      <c r="FA24" s="108"/>
      <c r="FB24" s="103"/>
      <c r="FC24" s="108"/>
      <c r="FD24" s="103"/>
      <c r="FE24" s="108"/>
      <c r="FF24" s="103"/>
      <c r="FG24" s="108"/>
      <c r="FH24" s="103"/>
      <c r="FI24" s="108"/>
      <c r="FJ24" s="103"/>
      <c r="FK24" s="108"/>
      <c r="FL24" s="103"/>
      <c r="FM24" s="108"/>
      <c r="FN24" s="103"/>
      <c r="FO24" s="108"/>
      <c r="FP24" s="103"/>
      <c r="FQ24" s="108"/>
      <c r="FR24" s="103"/>
      <c r="FS24" s="108"/>
      <c r="FT24" s="103"/>
      <c r="FU24" s="108"/>
      <c r="FV24" s="103"/>
      <c r="FW24" s="108"/>
      <c r="FX24" s="103"/>
      <c r="FY24" s="108"/>
      <c r="FZ24" s="103"/>
      <c r="GA24" s="108"/>
      <c r="GB24" s="103"/>
      <c r="GC24" s="108"/>
      <c r="GD24" s="103"/>
      <c r="GE24" s="108"/>
      <c r="GF24" s="103"/>
      <c r="GG24" s="108"/>
      <c r="GH24" s="103"/>
      <c r="GI24" s="108"/>
      <c r="GJ24" s="103"/>
      <c r="GK24" s="108"/>
      <c r="GL24" s="103"/>
      <c r="GM24" s="108"/>
      <c r="GN24" s="103"/>
      <c r="GO24" s="108"/>
      <c r="GP24" s="103"/>
      <c r="GQ24" s="108"/>
      <c r="GR24" s="103"/>
      <c r="GS24" s="108"/>
      <c r="GT24" s="103"/>
      <c r="GU24" s="108"/>
      <c r="GV24" s="103"/>
      <c r="GW24" s="108"/>
      <c r="GX24" s="103"/>
      <c r="GY24" s="108"/>
      <c r="GZ24" s="103"/>
      <c r="HA24" s="108"/>
      <c r="HB24" s="103"/>
      <c r="HC24" s="108"/>
      <c r="HD24" s="103"/>
      <c r="HE24" s="108"/>
      <c r="HF24" s="103"/>
      <c r="HG24" s="108"/>
      <c r="HH24" s="103"/>
      <c r="HI24" s="108"/>
      <c r="HJ24" s="103"/>
      <c r="HK24" s="108"/>
      <c r="HL24" s="103"/>
      <c r="HM24" s="108"/>
      <c r="HN24" s="103"/>
      <c r="HO24" s="108"/>
      <c r="HP24" s="103"/>
      <c r="HQ24" s="108"/>
      <c r="HR24" s="103"/>
      <c r="HS24" s="108"/>
      <c r="HT24" s="103"/>
      <c r="HU24" s="108"/>
      <c r="HV24" s="103"/>
      <c r="HW24" s="108"/>
      <c r="HX24" s="103"/>
      <c r="HY24" s="108"/>
      <c r="HZ24" s="103"/>
      <c r="IA24" s="108"/>
      <c r="IB24" s="103"/>
      <c r="IC24" s="108"/>
      <c r="ID24" s="103"/>
      <c r="IE24" s="108"/>
      <c r="IF24" s="103"/>
      <c r="IG24" s="108"/>
      <c r="IH24" s="103"/>
      <c r="II24" s="108"/>
      <c r="IJ24" s="103"/>
      <c r="IK24" s="108"/>
      <c r="IL24" s="103"/>
      <c r="IM24" s="108"/>
      <c r="IN24" s="103"/>
      <c r="IO24" s="108"/>
      <c r="IP24" s="103"/>
      <c r="IQ24" s="108"/>
      <c r="IR24" s="103"/>
      <c r="IS24" s="108"/>
      <c r="IT24" s="103"/>
      <c r="IU24" s="108"/>
      <c r="IV24" s="103"/>
    </row>
    <row r="25" spans="1:256" s="43" customFormat="1" ht="14.25" customHeight="1">
      <c r="A25" s="87"/>
      <c r="B25" s="90"/>
      <c r="C25" s="98"/>
      <c r="D25" s="121"/>
      <c r="E25" s="116"/>
      <c r="F25" s="110"/>
      <c r="G25" s="101"/>
      <c r="H25" s="98"/>
      <c r="I25" s="87"/>
      <c r="J25" s="91"/>
      <c r="K25" s="108"/>
      <c r="L25" s="103"/>
      <c r="M25" s="108"/>
      <c r="N25" s="103"/>
      <c r="O25" s="108"/>
      <c r="P25" s="103"/>
      <c r="Q25" s="108"/>
      <c r="R25" s="103"/>
      <c r="S25" s="108"/>
      <c r="T25" s="103"/>
      <c r="U25" s="108"/>
      <c r="V25" s="103"/>
      <c r="W25" s="108"/>
      <c r="X25" s="103"/>
      <c r="Y25" s="108"/>
      <c r="Z25" s="103"/>
      <c r="AA25" s="108"/>
      <c r="AB25" s="103"/>
      <c r="AC25" s="108"/>
      <c r="AD25" s="103"/>
      <c r="AE25" s="108"/>
      <c r="AF25" s="103"/>
      <c r="AG25" s="108"/>
      <c r="AH25" s="103"/>
      <c r="AI25" s="108"/>
      <c r="AJ25" s="103"/>
      <c r="AK25" s="108"/>
      <c r="AL25" s="103"/>
      <c r="AM25" s="108"/>
      <c r="AN25" s="103"/>
      <c r="AO25" s="108"/>
      <c r="AP25" s="103"/>
      <c r="AQ25" s="108"/>
      <c r="AR25" s="103"/>
      <c r="AS25" s="108"/>
      <c r="AT25" s="103"/>
      <c r="AU25" s="108"/>
      <c r="AV25" s="103"/>
      <c r="AW25" s="108"/>
      <c r="AX25" s="103"/>
      <c r="AY25" s="108"/>
      <c r="AZ25" s="103"/>
      <c r="BA25" s="108"/>
      <c r="BB25" s="103"/>
      <c r="BC25" s="108"/>
      <c r="BD25" s="103"/>
      <c r="BE25" s="108"/>
      <c r="BF25" s="103"/>
      <c r="BG25" s="108"/>
      <c r="BH25" s="103"/>
      <c r="BI25" s="108"/>
      <c r="BJ25" s="103"/>
      <c r="BK25" s="108"/>
      <c r="BL25" s="103"/>
      <c r="BM25" s="108"/>
      <c r="BN25" s="103"/>
      <c r="BO25" s="108"/>
      <c r="BP25" s="103"/>
      <c r="BQ25" s="108"/>
      <c r="BR25" s="103"/>
      <c r="BS25" s="108"/>
      <c r="BT25" s="103"/>
      <c r="BU25" s="108"/>
      <c r="BV25" s="103"/>
      <c r="BW25" s="108"/>
      <c r="BX25" s="103"/>
      <c r="BY25" s="108"/>
      <c r="BZ25" s="103"/>
      <c r="CA25" s="108"/>
      <c r="CB25" s="103"/>
      <c r="CC25" s="108"/>
      <c r="CD25" s="103"/>
      <c r="CE25" s="108"/>
      <c r="CF25" s="103"/>
      <c r="CG25" s="108"/>
      <c r="CH25" s="103"/>
      <c r="CI25" s="108"/>
      <c r="CJ25" s="103"/>
      <c r="CK25" s="108"/>
      <c r="CL25" s="103"/>
      <c r="CM25" s="108"/>
      <c r="CN25" s="103"/>
      <c r="CO25" s="108"/>
      <c r="CP25" s="103"/>
      <c r="CQ25" s="108"/>
      <c r="CR25" s="103"/>
      <c r="CS25" s="108"/>
      <c r="CT25" s="103"/>
      <c r="CU25" s="108"/>
      <c r="CV25" s="103"/>
      <c r="CW25" s="108"/>
      <c r="CX25" s="103"/>
      <c r="CY25" s="108"/>
      <c r="CZ25" s="103"/>
      <c r="DA25" s="108"/>
      <c r="DB25" s="103"/>
      <c r="DC25" s="108"/>
      <c r="DD25" s="103"/>
      <c r="DE25" s="108"/>
      <c r="DF25" s="103"/>
      <c r="DG25" s="108"/>
      <c r="DH25" s="103"/>
      <c r="DI25" s="108"/>
      <c r="DJ25" s="103"/>
      <c r="DK25" s="108"/>
      <c r="DL25" s="103"/>
      <c r="DM25" s="108"/>
      <c r="DN25" s="103"/>
      <c r="DO25" s="108"/>
      <c r="DP25" s="103"/>
      <c r="DQ25" s="108"/>
      <c r="DR25" s="103"/>
      <c r="DS25" s="108"/>
      <c r="DT25" s="103"/>
      <c r="DU25" s="108"/>
      <c r="DV25" s="103"/>
      <c r="DW25" s="108"/>
      <c r="DX25" s="103"/>
      <c r="DY25" s="108"/>
      <c r="DZ25" s="103"/>
      <c r="EA25" s="108"/>
      <c r="EB25" s="103"/>
      <c r="EC25" s="108"/>
      <c r="ED25" s="103"/>
      <c r="EE25" s="108"/>
      <c r="EF25" s="103"/>
      <c r="EG25" s="108"/>
      <c r="EH25" s="103"/>
      <c r="EI25" s="108"/>
      <c r="EJ25" s="103"/>
      <c r="EK25" s="108"/>
      <c r="EL25" s="103"/>
      <c r="EM25" s="108"/>
      <c r="EN25" s="103"/>
      <c r="EO25" s="108"/>
      <c r="EP25" s="103"/>
      <c r="EQ25" s="108"/>
      <c r="ER25" s="103"/>
      <c r="ES25" s="108"/>
      <c r="ET25" s="103"/>
      <c r="EU25" s="108"/>
      <c r="EV25" s="103"/>
      <c r="EW25" s="108"/>
      <c r="EX25" s="103"/>
      <c r="EY25" s="108"/>
      <c r="EZ25" s="103"/>
      <c r="FA25" s="108"/>
      <c r="FB25" s="103"/>
      <c r="FC25" s="108"/>
      <c r="FD25" s="103"/>
      <c r="FE25" s="108"/>
      <c r="FF25" s="103"/>
      <c r="FG25" s="108"/>
      <c r="FH25" s="103"/>
      <c r="FI25" s="108"/>
      <c r="FJ25" s="103"/>
      <c r="FK25" s="108"/>
      <c r="FL25" s="103"/>
      <c r="FM25" s="108"/>
      <c r="FN25" s="103"/>
      <c r="FO25" s="108"/>
      <c r="FP25" s="103"/>
      <c r="FQ25" s="108"/>
      <c r="FR25" s="103"/>
      <c r="FS25" s="108"/>
      <c r="FT25" s="103"/>
      <c r="FU25" s="108"/>
      <c r="FV25" s="103"/>
      <c r="FW25" s="108"/>
      <c r="FX25" s="103"/>
      <c r="FY25" s="108"/>
      <c r="FZ25" s="103"/>
      <c r="GA25" s="108"/>
      <c r="GB25" s="103"/>
      <c r="GC25" s="108"/>
      <c r="GD25" s="103"/>
      <c r="GE25" s="108"/>
      <c r="GF25" s="103"/>
      <c r="GG25" s="108"/>
      <c r="GH25" s="103"/>
      <c r="GI25" s="108"/>
      <c r="GJ25" s="103"/>
      <c r="GK25" s="108"/>
      <c r="GL25" s="103"/>
      <c r="GM25" s="108"/>
      <c r="GN25" s="103"/>
      <c r="GO25" s="108"/>
      <c r="GP25" s="103"/>
      <c r="GQ25" s="108"/>
      <c r="GR25" s="103"/>
      <c r="GS25" s="108"/>
      <c r="GT25" s="103"/>
      <c r="GU25" s="108"/>
      <c r="GV25" s="103"/>
      <c r="GW25" s="108"/>
      <c r="GX25" s="103"/>
      <c r="GY25" s="108"/>
      <c r="GZ25" s="103"/>
      <c r="HA25" s="108"/>
      <c r="HB25" s="103"/>
      <c r="HC25" s="108"/>
      <c r="HD25" s="103"/>
      <c r="HE25" s="108"/>
      <c r="HF25" s="103"/>
      <c r="HG25" s="108"/>
      <c r="HH25" s="103"/>
      <c r="HI25" s="108"/>
      <c r="HJ25" s="103"/>
      <c r="HK25" s="108"/>
      <c r="HL25" s="103"/>
      <c r="HM25" s="108"/>
      <c r="HN25" s="103"/>
      <c r="HO25" s="108"/>
      <c r="HP25" s="103"/>
      <c r="HQ25" s="108"/>
      <c r="HR25" s="103"/>
      <c r="HS25" s="108"/>
      <c r="HT25" s="103"/>
      <c r="HU25" s="108"/>
      <c r="HV25" s="103"/>
      <c r="HW25" s="108"/>
      <c r="HX25" s="103"/>
      <c r="HY25" s="108"/>
      <c r="HZ25" s="103"/>
      <c r="IA25" s="108"/>
      <c r="IB25" s="103"/>
      <c r="IC25" s="108"/>
      <c r="ID25" s="103"/>
      <c r="IE25" s="108"/>
      <c r="IF25" s="103"/>
      <c r="IG25" s="108"/>
      <c r="IH25" s="103"/>
      <c r="II25" s="108"/>
      <c r="IJ25" s="103"/>
      <c r="IK25" s="108"/>
      <c r="IL25" s="103"/>
      <c r="IM25" s="108"/>
      <c r="IN25" s="103"/>
      <c r="IO25" s="108"/>
      <c r="IP25" s="103"/>
      <c r="IQ25" s="108"/>
      <c r="IR25" s="103"/>
      <c r="IS25" s="108"/>
      <c r="IT25" s="103"/>
      <c r="IU25" s="108"/>
      <c r="IV25" s="103"/>
    </row>
    <row r="26" spans="1:256" s="43" customFormat="1" ht="9.75" customHeight="1">
      <c r="A26" s="87"/>
      <c r="B26" s="90"/>
      <c r="C26" s="98"/>
      <c r="D26" s="112"/>
      <c r="E26" s="116"/>
      <c r="F26" s="102" t="s">
        <v>151</v>
      </c>
      <c r="G26" s="101" t="s">
        <v>39</v>
      </c>
      <c r="H26" s="98"/>
      <c r="I26" s="87"/>
      <c r="J26" s="91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03"/>
      <c r="ID26" s="103"/>
      <c r="IE26" s="103"/>
      <c r="IF26" s="103"/>
      <c r="IG26" s="103"/>
      <c r="IH26" s="103"/>
      <c r="II26" s="103"/>
      <c r="IJ26" s="103"/>
      <c r="IK26" s="103"/>
      <c r="IL26" s="103"/>
      <c r="IM26" s="103"/>
      <c r="IN26" s="103"/>
      <c r="IO26" s="103"/>
      <c r="IP26" s="103"/>
      <c r="IQ26" s="103"/>
      <c r="IR26" s="103"/>
      <c r="IS26" s="103"/>
      <c r="IT26" s="103"/>
      <c r="IU26" s="103"/>
      <c r="IV26" s="103"/>
    </row>
    <row r="27" spans="1:256" s="43" customFormat="1" ht="9.75" customHeight="1" thickBot="1">
      <c r="A27" s="88"/>
      <c r="B27" s="96"/>
      <c r="C27" s="99"/>
      <c r="D27" s="157"/>
      <c r="E27" s="117"/>
      <c r="F27" s="140"/>
      <c r="G27" s="101"/>
      <c r="H27" s="99"/>
      <c r="I27" s="88"/>
      <c r="J27" s="92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  <c r="GU27" s="103"/>
      <c r="GV27" s="103"/>
      <c r="GW27" s="103"/>
      <c r="GX27" s="103"/>
      <c r="GY27" s="103"/>
      <c r="GZ27" s="103"/>
      <c r="HA27" s="103"/>
      <c r="HB27" s="103"/>
      <c r="HC27" s="103"/>
      <c r="HD27" s="103"/>
      <c r="HE27" s="103"/>
      <c r="HF27" s="103"/>
      <c r="HG27" s="103"/>
      <c r="HH27" s="103"/>
      <c r="HI27" s="103"/>
      <c r="HJ27" s="103"/>
      <c r="HK27" s="103"/>
      <c r="HL27" s="103"/>
      <c r="HM27" s="103"/>
      <c r="HN27" s="103"/>
      <c r="HO27" s="103"/>
      <c r="HP27" s="103"/>
      <c r="HQ27" s="103"/>
      <c r="HR27" s="103"/>
      <c r="HS27" s="103"/>
      <c r="HT27" s="103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3"/>
      <c r="IF27" s="103"/>
      <c r="IG27" s="103"/>
      <c r="IH27" s="103"/>
      <c r="II27" s="103"/>
      <c r="IJ27" s="103"/>
      <c r="IK27" s="103"/>
      <c r="IL27" s="103"/>
      <c r="IM27" s="103"/>
      <c r="IN27" s="103"/>
      <c r="IO27" s="103"/>
      <c r="IP27" s="103"/>
      <c r="IQ27" s="103"/>
      <c r="IR27" s="103"/>
      <c r="IS27" s="103"/>
      <c r="IT27" s="103"/>
      <c r="IU27" s="103"/>
      <c r="IV27" s="103"/>
    </row>
    <row r="28" spans="1:252" ht="9.75" customHeight="1">
      <c r="A28" s="86">
        <v>43129</v>
      </c>
      <c r="B28" s="89" t="s">
        <v>23</v>
      </c>
      <c r="C28" s="98" t="s">
        <v>2</v>
      </c>
      <c r="D28" s="155" t="s">
        <v>98</v>
      </c>
      <c r="E28" s="156" t="s">
        <v>9</v>
      </c>
      <c r="F28" s="109" t="s">
        <v>177</v>
      </c>
      <c r="G28" s="111" t="s">
        <v>10</v>
      </c>
      <c r="H28" s="98" t="s">
        <v>2</v>
      </c>
      <c r="I28" s="93">
        <v>43129</v>
      </c>
      <c r="J28" s="104" t="s">
        <v>23</v>
      </c>
      <c r="BB28" s="43"/>
      <c r="IL28" s="43"/>
      <c r="IP28" s="43"/>
      <c r="IR28" s="43"/>
    </row>
    <row r="29" spans="1:10" ht="9.75" customHeight="1">
      <c r="A29" s="87"/>
      <c r="B29" s="90"/>
      <c r="C29" s="98"/>
      <c r="D29" s="121"/>
      <c r="E29" s="103"/>
      <c r="F29" s="110"/>
      <c r="G29" s="101"/>
      <c r="H29" s="98"/>
      <c r="I29" s="94"/>
      <c r="J29" s="105"/>
    </row>
    <row r="30" spans="1:10" ht="19.5" customHeight="1">
      <c r="A30" s="87"/>
      <c r="B30" s="90"/>
      <c r="C30" s="98"/>
      <c r="D30" s="121"/>
      <c r="E30" s="103"/>
      <c r="F30" s="110"/>
      <c r="G30" s="101"/>
      <c r="H30" s="98"/>
      <c r="I30" s="94"/>
      <c r="J30" s="105"/>
    </row>
    <row r="31" spans="1:10" ht="9.75" customHeight="1">
      <c r="A31" s="87"/>
      <c r="B31" s="90"/>
      <c r="C31" s="98"/>
      <c r="D31" s="112" t="s">
        <v>147</v>
      </c>
      <c r="E31" s="116">
        <v>210</v>
      </c>
      <c r="F31" s="102" t="s">
        <v>151</v>
      </c>
      <c r="G31" s="101" t="s">
        <v>39</v>
      </c>
      <c r="H31" s="98"/>
      <c r="I31" s="94"/>
      <c r="J31" s="105"/>
    </row>
    <row r="32" spans="1:12" ht="9.75" customHeight="1">
      <c r="A32" s="87"/>
      <c r="B32" s="90"/>
      <c r="C32" s="137"/>
      <c r="D32" s="139"/>
      <c r="E32" s="116"/>
      <c r="F32" s="140"/>
      <c r="G32" s="149"/>
      <c r="H32" s="137"/>
      <c r="I32" s="94"/>
      <c r="J32" s="105"/>
      <c r="L32" s="43"/>
    </row>
    <row r="33" spans="1:10" ht="9.75" customHeight="1">
      <c r="A33" s="87"/>
      <c r="B33" s="90"/>
      <c r="C33" s="97" t="s">
        <v>3</v>
      </c>
      <c r="D33" s="143" t="s">
        <v>97</v>
      </c>
      <c r="E33" s="138" t="s">
        <v>9</v>
      </c>
      <c r="F33" s="110" t="s">
        <v>177</v>
      </c>
      <c r="G33" s="100" t="s">
        <v>10</v>
      </c>
      <c r="H33" s="97" t="s">
        <v>3</v>
      </c>
      <c r="I33" s="94"/>
      <c r="J33" s="105"/>
    </row>
    <row r="34" spans="1:10" ht="20.25" customHeight="1">
      <c r="A34" s="87"/>
      <c r="B34" s="90"/>
      <c r="C34" s="98"/>
      <c r="D34" s="121"/>
      <c r="E34" s="116"/>
      <c r="F34" s="110"/>
      <c r="G34" s="101"/>
      <c r="H34" s="98"/>
      <c r="I34" s="94"/>
      <c r="J34" s="105"/>
    </row>
    <row r="35" spans="1:10" ht="9.75" customHeight="1">
      <c r="A35" s="87"/>
      <c r="B35" s="90"/>
      <c r="C35" s="98"/>
      <c r="D35" s="112" t="s">
        <v>146</v>
      </c>
      <c r="E35" s="116">
        <v>210</v>
      </c>
      <c r="F35" s="102" t="s">
        <v>178</v>
      </c>
      <c r="G35" s="101" t="s">
        <v>39</v>
      </c>
      <c r="H35" s="98"/>
      <c r="I35" s="94"/>
      <c r="J35" s="105"/>
    </row>
    <row r="36" spans="1:10" ht="9.75" customHeight="1">
      <c r="A36" s="87"/>
      <c r="B36" s="90"/>
      <c r="C36" s="137"/>
      <c r="D36" s="112"/>
      <c r="E36" s="142"/>
      <c r="F36" s="140"/>
      <c r="G36" s="149"/>
      <c r="H36" s="137"/>
      <c r="I36" s="94"/>
      <c r="J36" s="105"/>
    </row>
    <row r="37" spans="1:10" ht="9.75" customHeight="1">
      <c r="A37" s="87"/>
      <c r="B37" s="90"/>
      <c r="C37" s="97" t="s">
        <v>4</v>
      </c>
      <c r="D37" s="143"/>
      <c r="E37" s="138"/>
      <c r="F37" s="110" t="s">
        <v>177</v>
      </c>
      <c r="G37" s="114" t="s">
        <v>10</v>
      </c>
      <c r="H37" s="97" t="s">
        <v>4</v>
      </c>
      <c r="I37" s="94"/>
      <c r="J37" s="105"/>
    </row>
    <row r="38" spans="1:10" ht="26.25" customHeight="1">
      <c r="A38" s="87"/>
      <c r="B38" s="90"/>
      <c r="C38" s="98"/>
      <c r="D38" s="121"/>
      <c r="E38" s="116"/>
      <c r="F38" s="110"/>
      <c r="G38" s="114"/>
      <c r="H38" s="98"/>
      <c r="I38" s="94"/>
      <c r="J38" s="105"/>
    </row>
    <row r="39" spans="1:10" ht="9.75" customHeight="1">
      <c r="A39" s="87"/>
      <c r="B39" s="90"/>
      <c r="C39" s="98"/>
      <c r="D39" s="112"/>
      <c r="E39" s="116"/>
      <c r="F39" s="102" t="s">
        <v>178</v>
      </c>
      <c r="G39" s="101" t="s">
        <v>39</v>
      </c>
      <c r="H39" s="98"/>
      <c r="I39" s="94"/>
      <c r="J39" s="105"/>
    </row>
    <row r="40" spans="1:10" ht="9.75" customHeight="1">
      <c r="A40" s="87"/>
      <c r="B40" s="90"/>
      <c r="C40" s="137"/>
      <c r="D40" s="139"/>
      <c r="E40" s="142"/>
      <c r="F40" s="140"/>
      <c r="G40" s="149"/>
      <c r="H40" s="137"/>
      <c r="I40" s="94"/>
      <c r="J40" s="105"/>
    </row>
    <row r="41" spans="1:256" s="43" customFormat="1" ht="9.75" customHeight="1">
      <c r="A41" s="87"/>
      <c r="B41" s="90"/>
      <c r="C41" s="98" t="s">
        <v>21</v>
      </c>
      <c r="D41" s="103"/>
      <c r="E41" s="127"/>
      <c r="F41" s="110" t="s">
        <v>177</v>
      </c>
      <c r="G41" s="114" t="s">
        <v>10</v>
      </c>
      <c r="H41" s="98" t="s">
        <v>21</v>
      </c>
      <c r="I41" s="94"/>
      <c r="J41" s="106"/>
      <c r="K41" s="108"/>
      <c r="L41" s="103"/>
      <c r="M41" s="108"/>
      <c r="N41" s="103"/>
      <c r="O41" s="108"/>
      <c r="P41" s="103"/>
      <c r="Q41" s="108"/>
      <c r="R41" s="103"/>
      <c r="S41" s="108"/>
      <c r="T41" s="103"/>
      <c r="U41" s="108"/>
      <c r="V41" s="103"/>
      <c r="W41" s="108"/>
      <c r="X41" s="103"/>
      <c r="Y41" s="108"/>
      <c r="Z41" s="103"/>
      <c r="AA41" s="108"/>
      <c r="AB41" s="103"/>
      <c r="AC41" s="108"/>
      <c r="AD41" s="103"/>
      <c r="AE41" s="108"/>
      <c r="AF41" s="103"/>
      <c r="AG41" s="108"/>
      <c r="AH41" s="103"/>
      <c r="AI41" s="108"/>
      <c r="AJ41" s="103"/>
      <c r="AK41" s="108"/>
      <c r="AL41" s="103"/>
      <c r="AM41" s="108"/>
      <c r="AN41" s="103"/>
      <c r="AO41" s="108"/>
      <c r="AP41" s="103"/>
      <c r="AQ41" s="108"/>
      <c r="AR41" s="103"/>
      <c r="AS41" s="108"/>
      <c r="AT41" s="103"/>
      <c r="AU41" s="108"/>
      <c r="AV41" s="103"/>
      <c r="AW41" s="108"/>
      <c r="AX41" s="103"/>
      <c r="AY41" s="108"/>
      <c r="AZ41" s="103"/>
      <c r="BA41" s="108"/>
      <c r="BB41" s="103"/>
      <c r="BC41" s="108"/>
      <c r="BD41" s="103"/>
      <c r="BE41" s="108"/>
      <c r="BF41" s="103"/>
      <c r="BG41" s="108"/>
      <c r="BH41" s="103"/>
      <c r="BI41" s="108"/>
      <c r="BJ41" s="103"/>
      <c r="BK41" s="108"/>
      <c r="BL41" s="103"/>
      <c r="BM41" s="108"/>
      <c r="BN41" s="103"/>
      <c r="BO41" s="108"/>
      <c r="BP41" s="103"/>
      <c r="BQ41" s="108"/>
      <c r="BR41" s="103"/>
      <c r="BS41" s="108"/>
      <c r="BT41" s="103"/>
      <c r="BU41" s="108"/>
      <c r="BV41" s="103"/>
      <c r="BW41" s="108"/>
      <c r="BX41" s="103"/>
      <c r="BY41" s="108"/>
      <c r="BZ41" s="103"/>
      <c r="CA41" s="108"/>
      <c r="CB41" s="103"/>
      <c r="CC41" s="108"/>
      <c r="CD41" s="103"/>
      <c r="CE41" s="108"/>
      <c r="CF41" s="103"/>
      <c r="CG41" s="108"/>
      <c r="CH41" s="103"/>
      <c r="CI41" s="108"/>
      <c r="CJ41" s="103"/>
      <c r="CK41" s="108"/>
      <c r="CL41" s="103"/>
      <c r="CM41" s="108"/>
      <c r="CN41" s="103"/>
      <c r="CO41" s="108"/>
      <c r="CP41" s="103"/>
      <c r="CQ41" s="108"/>
      <c r="CR41" s="103"/>
      <c r="CS41" s="108"/>
      <c r="CT41" s="103"/>
      <c r="CU41" s="108"/>
      <c r="CV41" s="103"/>
      <c r="CW41" s="108"/>
      <c r="CX41" s="103"/>
      <c r="CY41" s="108"/>
      <c r="CZ41" s="103"/>
      <c r="DA41" s="108"/>
      <c r="DB41" s="103"/>
      <c r="DC41" s="108"/>
      <c r="DD41" s="103"/>
      <c r="DE41" s="108"/>
      <c r="DF41" s="103"/>
      <c r="DG41" s="108"/>
      <c r="DH41" s="103"/>
      <c r="DI41" s="108"/>
      <c r="DJ41" s="103"/>
      <c r="DK41" s="108"/>
      <c r="DL41" s="103"/>
      <c r="DM41" s="108"/>
      <c r="DN41" s="103"/>
      <c r="DO41" s="108"/>
      <c r="DP41" s="103"/>
      <c r="DQ41" s="108"/>
      <c r="DR41" s="103"/>
      <c r="DS41" s="108"/>
      <c r="DT41" s="103"/>
      <c r="DU41" s="108"/>
      <c r="DV41" s="103"/>
      <c r="DW41" s="108"/>
      <c r="DX41" s="103"/>
      <c r="DY41" s="108"/>
      <c r="DZ41" s="103"/>
      <c r="EA41" s="108"/>
      <c r="EB41" s="103"/>
      <c r="EC41" s="108"/>
      <c r="ED41" s="103"/>
      <c r="EE41" s="108"/>
      <c r="EF41" s="103"/>
      <c r="EG41" s="108"/>
      <c r="EH41" s="103"/>
      <c r="EI41" s="108"/>
      <c r="EJ41" s="103"/>
      <c r="EK41" s="108"/>
      <c r="EL41" s="103"/>
      <c r="EM41" s="108"/>
      <c r="EN41" s="103"/>
      <c r="EO41" s="108"/>
      <c r="EP41" s="103"/>
      <c r="EQ41" s="108"/>
      <c r="ER41" s="103"/>
      <c r="ES41" s="108"/>
      <c r="ET41" s="103"/>
      <c r="EU41" s="108"/>
      <c r="EV41" s="103"/>
      <c r="EW41" s="108"/>
      <c r="EX41" s="103"/>
      <c r="EY41" s="108"/>
      <c r="EZ41" s="103"/>
      <c r="FA41" s="108"/>
      <c r="FB41" s="103"/>
      <c r="FC41" s="108"/>
      <c r="FD41" s="103"/>
      <c r="FE41" s="108"/>
      <c r="FF41" s="103"/>
      <c r="FG41" s="108"/>
      <c r="FH41" s="103"/>
      <c r="FI41" s="108"/>
      <c r="FJ41" s="103"/>
      <c r="FK41" s="108"/>
      <c r="FL41" s="103"/>
      <c r="FM41" s="108"/>
      <c r="FN41" s="103"/>
      <c r="FO41" s="108"/>
      <c r="FP41" s="103"/>
      <c r="FQ41" s="108"/>
      <c r="FR41" s="103"/>
      <c r="FS41" s="108"/>
      <c r="FT41" s="103"/>
      <c r="FU41" s="108"/>
      <c r="FV41" s="103"/>
      <c r="FW41" s="108"/>
      <c r="FX41" s="103"/>
      <c r="FY41" s="108"/>
      <c r="FZ41" s="103"/>
      <c r="GA41" s="108"/>
      <c r="GB41" s="103"/>
      <c r="GC41" s="108"/>
      <c r="GD41" s="103"/>
      <c r="GE41" s="108"/>
      <c r="GF41" s="103"/>
      <c r="GG41" s="108"/>
      <c r="GH41" s="103"/>
      <c r="GI41" s="108"/>
      <c r="GJ41" s="103"/>
      <c r="GK41" s="108"/>
      <c r="GL41" s="103"/>
      <c r="GM41" s="108"/>
      <c r="GN41" s="103"/>
      <c r="GO41" s="108"/>
      <c r="GP41" s="103"/>
      <c r="GQ41" s="108"/>
      <c r="GR41" s="103"/>
      <c r="GS41" s="108"/>
      <c r="GT41" s="103"/>
      <c r="GU41" s="108"/>
      <c r="GV41" s="103"/>
      <c r="GW41" s="108"/>
      <c r="GX41" s="103"/>
      <c r="GY41" s="108"/>
      <c r="GZ41" s="103"/>
      <c r="HA41" s="108"/>
      <c r="HB41" s="103"/>
      <c r="HC41" s="108"/>
      <c r="HD41" s="103"/>
      <c r="HE41" s="108"/>
      <c r="HF41" s="103"/>
      <c r="HG41" s="108"/>
      <c r="HH41" s="103"/>
      <c r="HI41" s="108"/>
      <c r="HJ41" s="103"/>
      <c r="HK41" s="108"/>
      <c r="HL41" s="103"/>
      <c r="HM41" s="108"/>
      <c r="HN41" s="103"/>
      <c r="HO41" s="108"/>
      <c r="HP41" s="103"/>
      <c r="HQ41" s="108"/>
      <c r="HR41" s="103"/>
      <c r="HS41" s="108"/>
      <c r="HT41" s="103"/>
      <c r="HU41" s="108"/>
      <c r="HV41" s="103"/>
      <c r="HW41" s="108"/>
      <c r="HX41" s="103"/>
      <c r="HY41" s="108"/>
      <c r="HZ41" s="103"/>
      <c r="IA41" s="108"/>
      <c r="IB41" s="103"/>
      <c r="IC41" s="108"/>
      <c r="ID41" s="103"/>
      <c r="IE41" s="108"/>
      <c r="IF41" s="103"/>
      <c r="IG41" s="108"/>
      <c r="IH41" s="103"/>
      <c r="II41" s="108"/>
      <c r="IJ41" s="103"/>
      <c r="IK41" s="108"/>
      <c r="IL41" s="103"/>
      <c r="IM41" s="108"/>
      <c r="IN41" s="103"/>
      <c r="IO41" s="108"/>
      <c r="IP41" s="103"/>
      <c r="IQ41" s="108"/>
      <c r="IR41" s="103"/>
      <c r="IS41" s="108"/>
      <c r="IT41" s="103"/>
      <c r="IU41" s="108"/>
      <c r="IV41" s="103"/>
    </row>
    <row r="42" spans="1:256" s="43" customFormat="1" ht="15" customHeight="1">
      <c r="A42" s="87"/>
      <c r="B42" s="90"/>
      <c r="C42" s="98"/>
      <c r="D42" s="103"/>
      <c r="E42" s="123"/>
      <c r="F42" s="110"/>
      <c r="G42" s="114"/>
      <c r="H42" s="98"/>
      <c r="I42" s="94"/>
      <c r="J42" s="106"/>
      <c r="K42" s="108"/>
      <c r="L42" s="103"/>
      <c r="M42" s="108"/>
      <c r="N42" s="103"/>
      <c r="O42" s="108"/>
      <c r="P42" s="103"/>
      <c r="Q42" s="108"/>
      <c r="R42" s="103"/>
      <c r="S42" s="108"/>
      <c r="T42" s="103"/>
      <c r="U42" s="108"/>
      <c r="V42" s="103"/>
      <c r="W42" s="108"/>
      <c r="X42" s="103"/>
      <c r="Y42" s="108"/>
      <c r="Z42" s="103"/>
      <c r="AA42" s="108"/>
      <c r="AB42" s="103"/>
      <c r="AC42" s="108"/>
      <c r="AD42" s="103"/>
      <c r="AE42" s="108"/>
      <c r="AF42" s="103"/>
      <c r="AG42" s="108"/>
      <c r="AH42" s="103"/>
      <c r="AI42" s="108"/>
      <c r="AJ42" s="103"/>
      <c r="AK42" s="108"/>
      <c r="AL42" s="103"/>
      <c r="AM42" s="108"/>
      <c r="AN42" s="103"/>
      <c r="AO42" s="108"/>
      <c r="AP42" s="103"/>
      <c r="AQ42" s="108"/>
      <c r="AR42" s="103"/>
      <c r="AS42" s="108"/>
      <c r="AT42" s="103"/>
      <c r="AU42" s="108"/>
      <c r="AV42" s="103"/>
      <c r="AW42" s="108"/>
      <c r="AX42" s="103"/>
      <c r="AY42" s="108"/>
      <c r="AZ42" s="103"/>
      <c r="BA42" s="108"/>
      <c r="BB42" s="103"/>
      <c r="BC42" s="108"/>
      <c r="BD42" s="103"/>
      <c r="BE42" s="108"/>
      <c r="BF42" s="103"/>
      <c r="BG42" s="108"/>
      <c r="BH42" s="103"/>
      <c r="BI42" s="108"/>
      <c r="BJ42" s="103"/>
      <c r="BK42" s="108"/>
      <c r="BL42" s="103"/>
      <c r="BM42" s="108"/>
      <c r="BN42" s="103"/>
      <c r="BO42" s="108"/>
      <c r="BP42" s="103"/>
      <c r="BQ42" s="108"/>
      <c r="BR42" s="103"/>
      <c r="BS42" s="108"/>
      <c r="BT42" s="103"/>
      <c r="BU42" s="108"/>
      <c r="BV42" s="103"/>
      <c r="BW42" s="108"/>
      <c r="BX42" s="103"/>
      <c r="BY42" s="108"/>
      <c r="BZ42" s="103"/>
      <c r="CA42" s="108"/>
      <c r="CB42" s="103"/>
      <c r="CC42" s="108"/>
      <c r="CD42" s="103"/>
      <c r="CE42" s="108"/>
      <c r="CF42" s="103"/>
      <c r="CG42" s="108"/>
      <c r="CH42" s="103"/>
      <c r="CI42" s="108"/>
      <c r="CJ42" s="103"/>
      <c r="CK42" s="108"/>
      <c r="CL42" s="103"/>
      <c r="CM42" s="108"/>
      <c r="CN42" s="103"/>
      <c r="CO42" s="108"/>
      <c r="CP42" s="103"/>
      <c r="CQ42" s="108"/>
      <c r="CR42" s="103"/>
      <c r="CS42" s="108"/>
      <c r="CT42" s="103"/>
      <c r="CU42" s="108"/>
      <c r="CV42" s="103"/>
      <c r="CW42" s="108"/>
      <c r="CX42" s="103"/>
      <c r="CY42" s="108"/>
      <c r="CZ42" s="103"/>
      <c r="DA42" s="108"/>
      <c r="DB42" s="103"/>
      <c r="DC42" s="108"/>
      <c r="DD42" s="103"/>
      <c r="DE42" s="108"/>
      <c r="DF42" s="103"/>
      <c r="DG42" s="108"/>
      <c r="DH42" s="103"/>
      <c r="DI42" s="108"/>
      <c r="DJ42" s="103"/>
      <c r="DK42" s="108"/>
      <c r="DL42" s="103"/>
      <c r="DM42" s="108"/>
      <c r="DN42" s="103"/>
      <c r="DO42" s="108"/>
      <c r="DP42" s="103"/>
      <c r="DQ42" s="108"/>
      <c r="DR42" s="103"/>
      <c r="DS42" s="108"/>
      <c r="DT42" s="103"/>
      <c r="DU42" s="108"/>
      <c r="DV42" s="103"/>
      <c r="DW42" s="108"/>
      <c r="DX42" s="103"/>
      <c r="DY42" s="108"/>
      <c r="DZ42" s="103"/>
      <c r="EA42" s="108"/>
      <c r="EB42" s="103"/>
      <c r="EC42" s="108"/>
      <c r="ED42" s="103"/>
      <c r="EE42" s="108"/>
      <c r="EF42" s="103"/>
      <c r="EG42" s="108"/>
      <c r="EH42" s="103"/>
      <c r="EI42" s="108"/>
      <c r="EJ42" s="103"/>
      <c r="EK42" s="108"/>
      <c r="EL42" s="103"/>
      <c r="EM42" s="108"/>
      <c r="EN42" s="103"/>
      <c r="EO42" s="108"/>
      <c r="EP42" s="103"/>
      <c r="EQ42" s="108"/>
      <c r="ER42" s="103"/>
      <c r="ES42" s="108"/>
      <c r="ET42" s="103"/>
      <c r="EU42" s="108"/>
      <c r="EV42" s="103"/>
      <c r="EW42" s="108"/>
      <c r="EX42" s="103"/>
      <c r="EY42" s="108"/>
      <c r="EZ42" s="103"/>
      <c r="FA42" s="108"/>
      <c r="FB42" s="103"/>
      <c r="FC42" s="108"/>
      <c r="FD42" s="103"/>
      <c r="FE42" s="108"/>
      <c r="FF42" s="103"/>
      <c r="FG42" s="108"/>
      <c r="FH42" s="103"/>
      <c r="FI42" s="108"/>
      <c r="FJ42" s="103"/>
      <c r="FK42" s="108"/>
      <c r="FL42" s="103"/>
      <c r="FM42" s="108"/>
      <c r="FN42" s="103"/>
      <c r="FO42" s="108"/>
      <c r="FP42" s="103"/>
      <c r="FQ42" s="108"/>
      <c r="FR42" s="103"/>
      <c r="FS42" s="108"/>
      <c r="FT42" s="103"/>
      <c r="FU42" s="108"/>
      <c r="FV42" s="103"/>
      <c r="FW42" s="108"/>
      <c r="FX42" s="103"/>
      <c r="FY42" s="108"/>
      <c r="FZ42" s="103"/>
      <c r="GA42" s="108"/>
      <c r="GB42" s="103"/>
      <c r="GC42" s="108"/>
      <c r="GD42" s="103"/>
      <c r="GE42" s="108"/>
      <c r="GF42" s="103"/>
      <c r="GG42" s="108"/>
      <c r="GH42" s="103"/>
      <c r="GI42" s="108"/>
      <c r="GJ42" s="103"/>
      <c r="GK42" s="108"/>
      <c r="GL42" s="103"/>
      <c r="GM42" s="108"/>
      <c r="GN42" s="103"/>
      <c r="GO42" s="108"/>
      <c r="GP42" s="103"/>
      <c r="GQ42" s="108"/>
      <c r="GR42" s="103"/>
      <c r="GS42" s="108"/>
      <c r="GT42" s="103"/>
      <c r="GU42" s="108"/>
      <c r="GV42" s="103"/>
      <c r="GW42" s="108"/>
      <c r="GX42" s="103"/>
      <c r="GY42" s="108"/>
      <c r="GZ42" s="103"/>
      <c r="HA42" s="108"/>
      <c r="HB42" s="103"/>
      <c r="HC42" s="108"/>
      <c r="HD42" s="103"/>
      <c r="HE42" s="108"/>
      <c r="HF42" s="103"/>
      <c r="HG42" s="108"/>
      <c r="HH42" s="103"/>
      <c r="HI42" s="108"/>
      <c r="HJ42" s="103"/>
      <c r="HK42" s="108"/>
      <c r="HL42" s="103"/>
      <c r="HM42" s="108"/>
      <c r="HN42" s="103"/>
      <c r="HO42" s="108"/>
      <c r="HP42" s="103"/>
      <c r="HQ42" s="108"/>
      <c r="HR42" s="103"/>
      <c r="HS42" s="108"/>
      <c r="HT42" s="103"/>
      <c r="HU42" s="108"/>
      <c r="HV42" s="103"/>
      <c r="HW42" s="108"/>
      <c r="HX42" s="103"/>
      <c r="HY42" s="108"/>
      <c r="HZ42" s="103"/>
      <c r="IA42" s="108"/>
      <c r="IB42" s="103"/>
      <c r="IC42" s="108"/>
      <c r="ID42" s="103"/>
      <c r="IE42" s="108"/>
      <c r="IF42" s="103"/>
      <c r="IG42" s="108"/>
      <c r="IH42" s="103"/>
      <c r="II42" s="108"/>
      <c r="IJ42" s="103"/>
      <c r="IK42" s="108"/>
      <c r="IL42" s="103"/>
      <c r="IM42" s="108"/>
      <c r="IN42" s="103"/>
      <c r="IO42" s="108"/>
      <c r="IP42" s="103"/>
      <c r="IQ42" s="108"/>
      <c r="IR42" s="103"/>
      <c r="IS42" s="108"/>
      <c r="IT42" s="103"/>
      <c r="IU42" s="108"/>
      <c r="IV42" s="103"/>
    </row>
    <row r="43" spans="1:256" s="43" customFormat="1" ht="9.75" customHeight="1">
      <c r="A43" s="87"/>
      <c r="B43" s="90"/>
      <c r="C43" s="98"/>
      <c r="D43" s="112"/>
      <c r="E43" s="116"/>
      <c r="F43" s="102" t="s">
        <v>178</v>
      </c>
      <c r="G43" s="101" t="s">
        <v>39</v>
      </c>
      <c r="H43" s="98"/>
      <c r="I43" s="94"/>
      <c r="J43" s="106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F43" s="103"/>
      <c r="EG43" s="103"/>
      <c r="EH43" s="103"/>
      <c r="EI43" s="103"/>
      <c r="EJ43" s="103"/>
      <c r="EK43" s="103"/>
      <c r="EL43" s="103"/>
      <c r="EM43" s="103"/>
      <c r="EN43" s="103"/>
      <c r="EO43" s="103"/>
      <c r="EP43" s="103"/>
      <c r="EQ43" s="103"/>
      <c r="ER43" s="103"/>
      <c r="ES43" s="103"/>
      <c r="ET43" s="103"/>
      <c r="EU43" s="103"/>
      <c r="EV43" s="103"/>
      <c r="EW43" s="103"/>
      <c r="EX43" s="103"/>
      <c r="EY43" s="103"/>
      <c r="EZ43" s="103"/>
      <c r="FA43" s="103"/>
      <c r="FB43" s="103"/>
      <c r="FC43" s="103"/>
      <c r="FD43" s="103"/>
      <c r="FE43" s="103"/>
      <c r="FF43" s="103"/>
      <c r="FG43" s="103"/>
      <c r="FH43" s="103"/>
      <c r="FI43" s="103"/>
      <c r="FJ43" s="103"/>
      <c r="FK43" s="103"/>
      <c r="FL43" s="103"/>
      <c r="FM43" s="103"/>
      <c r="FN43" s="103"/>
      <c r="FO43" s="103"/>
      <c r="FP43" s="103"/>
      <c r="FQ43" s="103"/>
      <c r="FR43" s="103"/>
      <c r="FS43" s="103"/>
      <c r="FT43" s="103"/>
      <c r="FU43" s="103"/>
      <c r="FV43" s="103"/>
      <c r="FW43" s="103"/>
      <c r="FX43" s="103"/>
      <c r="FY43" s="103"/>
      <c r="FZ43" s="103"/>
      <c r="GA43" s="103"/>
      <c r="GB43" s="103"/>
      <c r="GC43" s="103"/>
      <c r="GD43" s="103"/>
      <c r="GE43" s="103"/>
      <c r="GF43" s="103"/>
      <c r="GG43" s="103"/>
      <c r="GH43" s="103"/>
      <c r="GI43" s="103"/>
      <c r="GJ43" s="103"/>
      <c r="GK43" s="103"/>
      <c r="GL43" s="103"/>
      <c r="GM43" s="103"/>
      <c r="GN43" s="103"/>
      <c r="GO43" s="103"/>
      <c r="GP43" s="103"/>
      <c r="GQ43" s="103"/>
      <c r="GR43" s="103"/>
      <c r="GS43" s="103"/>
      <c r="GT43" s="103"/>
      <c r="GU43" s="103"/>
      <c r="GV43" s="103"/>
      <c r="GW43" s="103"/>
      <c r="GX43" s="103"/>
      <c r="GY43" s="103"/>
      <c r="GZ43" s="103"/>
      <c r="HA43" s="103"/>
      <c r="HB43" s="103"/>
      <c r="HC43" s="103"/>
      <c r="HD43" s="103"/>
      <c r="HE43" s="103"/>
      <c r="HF43" s="103"/>
      <c r="HG43" s="103"/>
      <c r="HH43" s="103"/>
      <c r="HI43" s="103"/>
      <c r="HJ43" s="103"/>
      <c r="HK43" s="103"/>
      <c r="HL43" s="103"/>
      <c r="HM43" s="103"/>
      <c r="HN43" s="103"/>
      <c r="HO43" s="103"/>
      <c r="HP43" s="103"/>
      <c r="HQ43" s="103"/>
      <c r="HR43" s="103"/>
      <c r="HS43" s="103"/>
      <c r="HT43" s="103"/>
      <c r="HU43" s="103"/>
      <c r="HV43" s="103"/>
      <c r="HW43" s="103"/>
      <c r="HX43" s="103"/>
      <c r="HY43" s="103"/>
      <c r="HZ43" s="103"/>
      <c r="IA43" s="103"/>
      <c r="IB43" s="103"/>
      <c r="IC43" s="103"/>
      <c r="ID43" s="103"/>
      <c r="IE43" s="103"/>
      <c r="IF43" s="103"/>
      <c r="IG43" s="103"/>
      <c r="IH43" s="103"/>
      <c r="II43" s="103"/>
      <c r="IJ43" s="103"/>
      <c r="IK43" s="103"/>
      <c r="IL43" s="103"/>
      <c r="IM43" s="103"/>
      <c r="IN43" s="103"/>
      <c r="IO43" s="103"/>
      <c r="IP43" s="103"/>
      <c r="IQ43" s="103"/>
      <c r="IR43" s="103"/>
      <c r="IS43" s="103"/>
      <c r="IT43" s="103"/>
      <c r="IU43" s="103"/>
      <c r="IV43" s="103"/>
    </row>
    <row r="44" spans="1:256" s="43" customFormat="1" ht="9.75" customHeight="1" thickBot="1">
      <c r="A44" s="88"/>
      <c r="B44" s="96"/>
      <c r="C44" s="99"/>
      <c r="D44" s="157"/>
      <c r="E44" s="117"/>
      <c r="F44" s="102"/>
      <c r="G44" s="149"/>
      <c r="H44" s="99"/>
      <c r="I44" s="95"/>
      <c r="J44" s="107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  <c r="DO44" s="103"/>
      <c r="DP44" s="103"/>
      <c r="DQ44" s="103"/>
      <c r="DR44" s="103"/>
      <c r="DS44" s="103"/>
      <c r="DT44" s="103"/>
      <c r="DU44" s="103"/>
      <c r="DV44" s="103"/>
      <c r="DW44" s="103"/>
      <c r="DX44" s="103"/>
      <c r="DY44" s="103"/>
      <c r="DZ44" s="103"/>
      <c r="EA44" s="103"/>
      <c r="EB44" s="103"/>
      <c r="EC44" s="103"/>
      <c r="ED44" s="103"/>
      <c r="EE44" s="103"/>
      <c r="EF44" s="103"/>
      <c r="EG44" s="103"/>
      <c r="EH44" s="103"/>
      <c r="EI44" s="103"/>
      <c r="EJ44" s="103"/>
      <c r="EK44" s="103"/>
      <c r="EL44" s="103"/>
      <c r="EM44" s="103"/>
      <c r="EN44" s="103"/>
      <c r="EO44" s="103"/>
      <c r="EP44" s="103"/>
      <c r="EQ44" s="103"/>
      <c r="ER44" s="103"/>
      <c r="ES44" s="103"/>
      <c r="ET44" s="103"/>
      <c r="EU44" s="103"/>
      <c r="EV44" s="103"/>
      <c r="EW44" s="103"/>
      <c r="EX44" s="103"/>
      <c r="EY44" s="103"/>
      <c r="EZ44" s="103"/>
      <c r="FA44" s="103"/>
      <c r="FB44" s="103"/>
      <c r="FC44" s="103"/>
      <c r="FD44" s="103"/>
      <c r="FE44" s="103"/>
      <c r="FF44" s="103"/>
      <c r="FG44" s="103"/>
      <c r="FH44" s="103"/>
      <c r="FI44" s="103"/>
      <c r="FJ44" s="103"/>
      <c r="FK44" s="103"/>
      <c r="FL44" s="103"/>
      <c r="FM44" s="103"/>
      <c r="FN44" s="103"/>
      <c r="FO44" s="103"/>
      <c r="FP44" s="103"/>
      <c r="FQ44" s="103"/>
      <c r="FR44" s="103"/>
      <c r="FS44" s="103"/>
      <c r="FT44" s="103"/>
      <c r="FU44" s="103"/>
      <c r="FV44" s="103"/>
      <c r="FW44" s="103"/>
      <c r="FX44" s="103"/>
      <c r="FY44" s="103"/>
      <c r="FZ44" s="103"/>
      <c r="GA44" s="103"/>
      <c r="GB44" s="103"/>
      <c r="GC44" s="103"/>
      <c r="GD44" s="103"/>
      <c r="GE44" s="103"/>
      <c r="GF44" s="103"/>
      <c r="GG44" s="103"/>
      <c r="GH44" s="103"/>
      <c r="GI44" s="103"/>
      <c r="GJ44" s="103"/>
      <c r="GK44" s="103"/>
      <c r="GL44" s="103"/>
      <c r="GM44" s="103"/>
      <c r="GN44" s="103"/>
      <c r="GO44" s="103"/>
      <c r="GP44" s="103"/>
      <c r="GQ44" s="103"/>
      <c r="GR44" s="103"/>
      <c r="GS44" s="103"/>
      <c r="GT44" s="103"/>
      <c r="GU44" s="103"/>
      <c r="GV44" s="103"/>
      <c r="GW44" s="103"/>
      <c r="GX44" s="103"/>
      <c r="GY44" s="103"/>
      <c r="GZ44" s="103"/>
      <c r="HA44" s="103"/>
      <c r="HB44" s="103"/>
      <c r="HC44" s="103"/>
      <c r="HD44" s="103"/>
      <c r="HE44" s="103"/>
      <c r="HF44" s="103"/>
      <c r="HG44" s="103"/>
      <c r="HH44" s="103"/>
      <c r="HI44" s="103"/>
      <c r="HJ44" s="103"/>
      <c r="HK44" s="103"/>
      <c r="HL44" s="103"/>
      <c r="HM44" s="103"/>
      <c r="HN44" s="103"/>
      <c r="HO44" s="103"/>
      <c r="HP44" s="103"/>
      <c r="HQ44" s="103"/>
      <c r="HR44" s="103"/>
      <c r="HS44" s="103"/>
      <c r="HT44" s="103"/>
      <c r="HU44" s="103"/>
      <c r="HV44" s="103"/>
      <c r="HW44" s="103"/>
      <c r="HX44" s="103"/>
      <c r="HY44" s="103"/>
      <c r="HZ44" s="103"/>
      <c r="IA44" s="103"/>
      <c r="IB44" s="103"/>
      <c r="IC44" s="103"/>
      <c r="ID44" s="103"/>
      <c r="IE44" s="103"/>
      <c r="IF44" s="103"/>
      <c r="IG44" s="103"/>
      <c r="IH44" s="103"/>
      <c r="II44" s="103"/>
      <c r="IJ44" s="103"/>
      <c r="IK44" s="103"/>
      <c r="IL44" s="103"/>
      <c r="IM44" s="103"/>
      <c r="IN44" s="103"/>
      <c r="IO44" s="103"/>
      <c r="IP44" s="103"/>
      <c r="IQ44" s="103"/>
      <c r="IR44" s="103"/>
      <c r="IS44" s="103"/>
      <c r="IT44" s="103"/>
      <c r="IU44" s="103"/>
      <c r="IV44" s="103"/>
    </row>
    <row r="45" spans="1:10" ht="9.75" customHeight="1">
      <c r="A45" s="86">
        <v>43130</v>
      </c>
      <c r="B45" s="89" t="s">
        <v>25</v>
      </c>
      <c r="C45" s="148" t="s">
        <v>2</v>
      </c>
      <c r="D45" s="155" t="s">
        <v>14</v>
      </c>
      <c r="E45" s="141" t="s">
        <v>9</v>
      </c>
      <c r="F45" s="109" t="s">
        <v>56</v>
      </c>
      <c r="G45" s="111" t="s">
        <v>10</v>
      </c>
      <c r="H45" s="148" t="s">
        <v>2</v>
      </c>
      <c r="I45" s="86">
        <v>43130</v>
      </c>
      <c r="J45" s="89" t="s">
        <v>25</v>
      </c>
    </row>
    <row r="46" spans="1:10" ht="18.75" customHeight="1">
      <c r="A46" s="87"/>
      <c r="B46" s="90"/>
      <c r="C46" s="98"/>
      <c r="D46" s="121"/>
      <c r="E46" s="116"/>
      <c r="F46" s="110"/>
      <c r="G46" s="101"/>
      <c r="H46" s="98"/>
      <c r="I46" s="87"/>
      <c r="J46" s="90"/>
    </row>
    <row r="47" spans="1:10" ht="9.75" customHeight="1">
      <c r="A47" s="87"/>
      <c r="B47" s="90"/>
      <c r="C47" s="98"/>
      <c r="D47" s="112" t="s">
        <v>130</v>
      </c>
      <c r="E47" s="116">
        <v>210</v>
      </c>
      <c r="F47" s="102" t="s">
        <v>152</v>
      </c>
      <c r="G47" s="101" t="s">
        <v>39</v>
      </c>
      <c r="H47" s="98"/>
      <c r="I47" s="87"/>
      <c r="J47" s="90"/>
    </row>
    <row r="48" spans="1:10" ht="9.75" customHeight="1">
      <c r="A48" s="87"/>
      <c r="B48" s="90"/>
      <c r="C48" s="137"/>
      <c r="D48" s="139"/>
      <c r="E48" s="142"/>
      <c r="F48" s="140"/>
      <c r="G48" s="149"/>
      <c r="H48" s="137"/>
      <c r="I48" s="87"/>
      <c r="J48" s="90"/>
    </row>
    <row r="49" spans="1:10" ht="9.75" customHeight="1">
      <c r="A49" s="87"/>
      <c r="B49" s="90"/>
      <c r="C49" s="97" t="s">
        <v>3</v>
      </c>
      <c r="D49" s="121" t="s">
        <v>16</v>
      </c>
      <c r="E49" s="128" t="s">
        <v>9</v>
      </c>
      <c r="F49" s="110" t="s">
        <v>56</v>
      </c>
      <c r="G49" s="101" t="s">
        <v>10</v>
      </c>
      <c r="H49" s="97" t="s">
        <v>3</v>
      </c>
      <c r="I49" s="87"/>
      <c r="J49" s="90"/>
    </row>
    <row r="50" spans="1:10" ht="21" customHeight="1">
      <c r="A50" s="87"/>
      <c r="B50" s="90"/>
      <c r="C50" s="98"/>
      <c r="D50" s="121"/>
      <c r="E50" s="103"/>
      <c r="F50" s="110"/>
      <c r="G50" s="101"/>
      <c r="H50" s="98"/>
      <c r="I50" s="87"/>
      <c r="J50" s="90"/>
    </row>
    <row r="51" spans="1:10" ht="9.75" customHeight="1">
      <c r="A51" s="87"/>
      <c r="B51" s="90"/>
      <c r="C51" s="98"/>
      <c r="D51" s="112" t="s">
        <v>131</v>
      </c>
      <c r="E51" s="103">
        <v>210</v>
      </c>
      <c r="F51" s="102" t="s">
        <v>152</v>
      </c>
      <c r="G51" s="114" t="s">
        <v>39</v>
      </c>
      <c r="H51" s="98"/>
      <c r="I51" s="87"/>
      <c r="J51" s="90"/>
    </row>
    <row r="52" spans="1:10" ht="9.75" customHeight="1">
      <c r="A52" s="87"/>
      <c r="B52" s="90"/>
      <c r="C52" s="137"/>
      <c r="D52" s="139"/>
      <c r="E52" s="165"/>
      <c r="F52" s="102"/>
      <c r="G52" s="185"/>
      <c r="H52" s="137"/>
      <c r="I52" s="87"/>
      <c r="J52" s="90"/>
    </row>
    <row r="53" spans="1:10" ht="9.75" customHeight="1">
      <c r="A53" s="87"/>
      <c r="B53" s="90"/>
      <c r="C53" s="97" t="s">
        <v>4</v>
      </c>
      <c r="D53" s="121"/>
      <c r="E53" s="103"/>
      <c r="F53" s="124" t="s">
        <v>56</v>
      </c>
      <c r="G53" s="167" t="s">
        <v>10</v>
      </c>
      <c r="H53" s="97" t="s">
        <v>4</v>
      </c>
      <c r="I53" s="87"/>
      <c r="J53" s="90"/>
    </row>
    <row r="54" spans="1:10" ht="27.75" customHeight="1">
      <c r="A54" s="87"/>
      <c r="B54" s="90"/>
      <c r="C54" s="98"/>
      <c r="D54" s="121"/>
      <c r="E54" s="103"/>
      <c r="F54" s="110"/>
      <c r="G54" s="114"/>
      <c r="H54" s="98"/>
      <c r="I54" s="87"/>
      <c r="J54" s="90"/>
    </row>
    <row r="55" spans="1:10" ht="9.75" customHeight="1">
      <c r="A55" s="87"/>
      <c r="B55" s="90"/>
      <c r="C55" s="98"/>
      <c r="D55" s="112"/>
      <c r="E55" s="116"/>
      <c r="F55" s="102" t="s">
        <v>152</v>
      </c>
      <c r="G55" s="114" t="s">
        <v>39</v>
      </c>
      <c r="H55" s="98"/>
      <c r="I55" s="87"/>
      <c r="J55" s="90"/>
    </row>
    <row r="56" spans="1:10" ht="9.75" customHeight="1">
      <c r="A56" s="87"/>
      <c r="B56" s="90"/>
      <c r="C56" s="137"/>
      <c r="D56" s="139"/>
      <c r="E56" s="142"/>
      <c r="F56" s="140"/>
      <c r="G56" s="114"/>
      <c r="H56" s="137"/>
      <c r="I56" s="87"/>
      <c r="J56" s="90"/>
    </row>
    <row r="57" spans="1:256" s="43" customFormat="1" ht="9.75" customHeight="1">
      <c r="A57" s="87"/>
      <c r="B57" s="90"/>
      <c r="C57" s="98" t="s">
        <v>21</v>
      </c>
      <c r="D57" s="112"/>
      <c r="E57" s="123"/>
      <c r="F57" s="124"/>
      <c r="G57" s="167"/>
      <c r="H57" s="98" t="s">
        <v>21</v>
      </c>
      <c r="I57" s="87"/>
      <c r="J57" s="90"/>
      <c r="K57" s="121"/>
      <c r="L57" s="103"/>
      <c r="M57" s="108"/>
      <c r="N57" s="103"/>
      <c r="O57" s="108"/>
      <c r="P57" s="103"/>
      <c r="Q57" s="108"/>
      <c r="R57" s="103"/>
      <c r="S57" s="108"/>
      <c r="T57" s="103"/>
      <c r="U57" s="108"/>
      <c r="V57" s="103"/>
      <c r="W57" s="108"/>
      <c r="X57" s="103"/>
      <c r="Y57" s="108"/>
      <c r="Z57" s="103"/>
      <c r="AA57" s="108"/>
      <c r="AB57" s="103"/>
      <c r="AC57" s="108"/>
      <c r="AD57" s="103"/>
      <c r="AE57" s="108"/>
      <c r="AF57" s="103"/>
      <c r="AG57" s="108"/>
      <c r="AH57" s="103"/>
      <c r="AI57" s="108"/>
      <c r="AJ57" s="103"/>
      <c r="AK57" s="108"/>
      <c r="AL57" s="103"/>
      <c r="AM57" s="108"/>
      <c r="AN57" s="103"/>
      <c r="AO57" s="108"/>
      <c r="AP57" s="103"/>
      <c r="AQ57" s="108"/>
      <c r="AR57" s="103"/>
      <c r="AS57" s="108"/>
      <c r="AT57" s="103"/>
      <c r="AU57" s="108"/>
      <c r="AV57" s="103"/>
      <c r="AW57" s="108"/>
      <c r="AX57" s="103"/>
      <c r="AY57" s="108"/>
      <c r="AZ57" s="103"/>
      <c r="BA57" s="108"/>
      <c r="BB57" s="103"/>
      <c r="BC57" s="108"/>
      <c r="BD57" s="103"/>
      <c r="BE57" s="108"/>
      <c r="BF57" s="103"/>
      <c r="BG57" s="108"/>
      <c r="BH57" s="103"/>
      <c r="BI57" s="108"/>
      <c r="BJ57" s="103"/>
      <c r="BK57" s="108"/>
      <c r="BL57" s="103"/>
      <c r="BM57" s="108"/>
      <c r="BN57" s="103"/>
      <c r="BO57" s="108"/>
      <c r="BP57" s="103"/>
      <c r="BQ57" s="108"/>
      <c r="BR57" s="103"/>
      <c r="BS57" s="108"/>
      <c r="BT57" s="103"/>
      <c r="BU57" s="108"/>
      <c r="BV57" s="103"/>
      <c r="BW57" s="108"/>
      <c r="BX57" s="103"/>
      <c r="BY57" s="108"/>
      <c r="BZ57" s="103"/>
      <c r="CA57" s="108"/>
      <c r="CB57" s="103"/>
      <c r="CC57" s="108"/>
      <c r="CD57" s="103"/>
      <c r="CE57" s="108"/>
      <c r="CF57" s="103"/>
      <c r="CG57" s="108"/>
      <c r="CH57" s="103"/>
      <c r="CI57" s="108"/>
      <c r="CJ57" s="103"/>
      <c r="CK57" s="108"/>
      <c r="CL57" s="103"/>
      <c r="CM57" s="108"/>
      <c r="CN57" s="103"/>
      <c r="CO57" s="108"/>
      <c r="CP57" s="103"/>
      <c r="CQ57" s="108"/>
      <c r="CR57" s="103"/>
      <c r="CS57" s="108"/>
      <c r="CT57" s="103"/>
      <c r="CU57" s="108"/>
      <c r="CV57" s="103"/>
      <c r="CW57" s="108"/>
      <c r="CX57" s="103"/>
      <c r="CY57" s="108"/>
      <c r="CZ57" s="103"/>
      <c r="DA57" s="108"/>
      <c r="DB57" s="103"/>
      <c r="DC57" s="108"/>
      <c r="DD57" s="103"/>
      <c r="DE57" s="108"/>
      <c r="DF57" s="103"/>
      <c r="DG57" s="108"/>
      <c r="DH57" s="103"/>
      <c r="DI57" s="108"/>
      <c r="DJ57" s="103"/>
      <c r="DK57" s="108"/>
      <c r="DL57" s="103"/>
      <c r="DM57" s="108"/>
      <c r="DN57" s="103"/>
      <c r="DO57" s="108"/>
      <c r="DP57" s="103"/>
      <c r="DQ57" s="108"/>
      <c r="DR57" s="103"/>
      <c r="DS57" s="108"/>
      <c r="DT57" s="103"/>
      <c r="DU57" s="108"/>
      <c r="DV57" s="103"/>
      <c r="DW57" s="108"/>
      <c r="DX57" s="103"/>
      <c r="DY57" s="108"/>
      <c r="DZ57" s="103"/>
      <c r="EA57" s="108"/>
      <c r="EB57" s="103"/>
      <c r="EC57" s="108"/>
      <c r="ED57" s="103"/>
      <c r="EE57" s="108"/>
      <c r="EF57" s="103"/>
      <c r="EG57" s="108"/>
      <c r="EH57" s="103"/>
      <c r="EI57" s="108"/>
      <c r="EJ57" s="103"/>
      <c r="EK57" s="108"/>
      <c r="EL57" s="103"/>
      <c r="EM57" s="108"/>
      <c r="EN57" s="103"/>
      <c r="EO57" s="108"/>
      <c r="EP57" s="103"/>
      <c r="EQ57" s="108"/>
      <c r="ER57" s="103"/>
      <c r="ES57" s="108"/>
      <c r="ET57" s="103"/>
      <c r="EU57" s="108"/>
      <c r="EV57" s="103"/>
      <c r="EW57" s="108"/>
      <c r="EX57" s="103"/>
      <c r="EY57" s="108"/>
      <c r="EZ57" s="103"/>
      <c r="FA57" s="108"/>
      <c r="FB57" s="103"/>
      <c r="FC57" s="108"/>
      <c r="FD57" s="103"/>
      <c r="FE57" s="108"/>
      <c r="FF57" s="103"/>
      <c r="FG57" s="108"/>
      <c r="FH57" s="103"/>
      <c r="FI57" s="108"/>
      <c r="FJ57" s="103"/>
      <c r="FK57" s="108"/>
      <c r="FL57" s="103"/>
      <c r="FM57" s="108"/>
      <c r="FN57" s="103"/>
      <c r="FO57" s="108"/>
      <c r="FP57" s="103"/>
      <c r="FQ57" s="108"/>
      <c r="FR57" s="103"/>
      <c r="FS57" s="108"/>
      <c r="FT57" s="103"/>
      <c r="FU57" s="108"/>
      <c r="FV57" s="103"/>
      <c r="FW57" s="108"/>
      <c r="FX57" s="103"/>
      <c r="FY57" s="108"/>
      <c r="FZ57" s="103"/>
      <c r="GA57" s="108"/>
      <c r="GB57" s="103"/>
      <c r="GC57" s="108"/>
      <c r="GD57" s="103"/>
      <c r="GE57" s="108"/>
      <c r="GF57" s="103"/>
      <c r="GG57" s="108"/>
      <c r="GH57" s="103"/>
      <c r="GI57" s="108"/>
      <c r="GJ57" s="103"/>
      <c r="GK57" s="108"/>
      <c r="GL57" s="103"/>
      <c r="GM57" s="108"/>
      <c r="GN57" s="103"/>
      <c r="GO57" s="108"/>
      <c r="GP57" s="103"/>
      <c r="GQ57" s="108"/>
      <c r="GR57" s="103"/>
      <c r="GS57" s="108"/>
      <c r="GT57" s="103"/>
      <c r="GU57" s="108"/>
      <c r="GV57" s="103"/>
      <c r="GW57" s="108"/>
      <c r="GX57" s="103"/>
      <c r="GY57" s="108"/>
      <c r="GZ57" s="103"/>
      <c r="HA57" s="108"/>
      <c r="HB57" s="103"/>
      <c r="HC57" s="108"/>
      <c r="HD57" s="103"/>
      <c r="HE57" s="108"/>
      <c r="HF57" s="103"/>
      <c r="HG57" s="108"/>
      <c r="HH57" s="103"/>
      <c r="HI57" s="108"/>
      <c r="HJ57" s="103"/>
      <c r="HK57" s="108"/>
      <c r="HL57" s="103"/>
      <c r="HM57" s="108"/>
      <c r="HN57" s="103"/>
      <c r="HO57" s="108"/>
      <c r="HP57" s="103"/>
      <c r="HQ57" s="108"/>
      <c r="HR57" s="103"/>
      <c r="HS57" s="108"/>
      <c r="HT57" s="103"/>
      <c r="HU57" s="108"/>
      <c r="HV57" s="103"/>
      <c r="HW57" s="108"/>
      <c r="HX57" s="103"/>
      <c r="HY57" s="108"/>
      <c r="HZ57" s="103"/>
      <c r="IA57" s="108"/>
      <c r="IB57" s="103"/>
      <c r="IC57" s="108"/>
      <c r="ID57" s="103"/>
      <c r="IE57" s="108"/>
      <c r="IF57" s="103"/>
      <c r="IG57" s="108"/>
      <c r="IH57" s="103"/>
      <c r="II57" s="108"/>
      <c r="IJ57" s="103"/>
      <c r="IK57" s="108"/>
      <c r="IL57" s="103"/>
      <c r="IM57" s="108"/>
      <c r="IN57" s="103"/>
      <c r="IO57" s="108"/>
      <c r="IP57" s="103"/>
      <c r="IQ57" s="108"/>
      <c r="IR57" s="103"/>
      <c r="IS57" s="108"/>
      <c r="IT57" s="103"/>
      <c r="IU57" s="108"/>
      <c r="IV57" s="103"/>
    </row>
    <row r="58" spans="1:256" s="43" customFormat="1" ht="9.75" customHeight="1">
      <c r="A58" s="87"/>
      <c r="B58" s="90"/>
      <c r="C58" s="98"/>
      <c r="D58" s="112"/>
      <c r="E58" s="123"/>
      <c r="F58" s="110"/>
      <c r="G58" s="114"/>
      <c r="H58" s="98"/>
      <c r="I58" s="87"/>
      <c r="J58" s="90"/>
      <c r="K58" s="121"/>
      <c r="L58" s="103"/>
      <c r="M58" s="108"/>
      <c r="N58" s="103"/>
      <c r="O58" s="108"/>
      <c r="P58" s="103"/>
      <c r="Q58" s="108"/>
      <c r="R58" s="103"/>
      <c r="S58" s="108"/>
      <c r="T58" s="103"/>
      <c r="U58" s="108"/>
      <c r="V58" s="103"/>
      <c r="W58" s="108"/>
      <c r="X58" s="103"/>
      <c r="Y58" s="108"/>
      <c r="Z58" s="103"/>
      <c r="AA58" s="108"/>
      <c r="AB58" s="103"/>
      <c r="AC58" s="108"/>
      <c r="AD58" s="103"/>
      <c r="AE58" s="108"/>
      <c r="AF58" s="103"/>
      <c r="AG58" s="108"/>
      <c r="AH58" s="103"/>
      <c r="AI58" s="108"/>
      <c r="AJ58" s="103"/>
      <c r="AK58" s="108"/>
      <c r="AL58" s="103"/>
      <c r="AM58" s="108"/>
      <c r="AN58" s="103"/>
      <c r="AO58" s="108"/>
      <c r="AP58" s="103"/>
      <c r="AQ58" s="108"/>
      <c r="AR58" s="103"/>
      <c r="AS58" s="108"/>
      <c r="AT58" s="103"/>
      <c r="AU58" s="108"/>
      <c r="AV58" s="103"/>
      <c r="AW58" s="108"/>
      <c r="AX58" s="103"/>
      <c r="AY58" s="108"/>
      <c r="AZ58" s="103"/>
      <c r="BA58" s="108"/>
      <c r="BB58" s="103"/>
      <c r="BC58" s="108"/>
      <c r="BD58" s="103"/>
      <c r="BE58" s="108"/>
      <c r="BF58" s="103"/>
      <c r="BG58" s="108"/>
      <c r="BH58" s="103"/>
      <c r="BI58" s="108"/>
      <c r="BJ58" s="103"/>
      <c r="BK58" s="108"/>
      <c r="BL58" s="103"/>
      <c r="BM58" s="108"/>
      <c r="BN58" s="103"/>
      <c r="BO58" s="108"/>
      <c r="BP58" s="103"/>
      <c r="BQ58" s="108"/>
      <c r="BR58" s="103"/>
      <c r="BS58" s="108"/>
      <c r="BT58" s="103"/>
      <c r="BU58" s="108"/>
      <c r="BV58" s="103"/>
      <c r="BW58" s="108"/>
      <c r="BX58" s="103"/>
      <c r="BY58" s="108"/>
      <c r="BZ58" s="103"/>
      <c r="CA58" s="108"/>
      <c r="CB58" s="103"/>
      <c r="CC58" s="108"/>
      <c r="CD58" s="103"/>
      <c r="CE58" s="108"/>
      <c r="CF58" s="103"/>
      <c r="CG58" s="108"/>
      <c r="CH58" s="103"/>
      <c r="CI58" s="108"/>
      <c r="CJ58" s="103"/>
      <c r="CK58" s="108"/>
      <c r="CL58" s="103"/>
      <c r="CM58" s="108"/>
      <c r="CN58" s="103"/>
      <c r="CO58" s="108"/>
      <c r="CP58" s="103"/>
      <c r="CQ58" s="108"/>
      <c r="CR58" s="103"/>
      <c r="CS58" s="108"/>
      <c r="CT58" s="103"/>
      <c r="CU58" s="108"/>
      <c r="CV58" s="103"/>
      <c r="CW58" s="108"/>
      <c r="CX58" s="103"/>
      <c r="CY58" s="108"/>
      <c r="CZ58" s="103"/>
      <c r="DA58" s="108"/>
      <c r="DB58" s="103"/>
      <c r="DC58" s="108"/>
      <c r="DD58" s="103"/>
      <c r="DE58" s="108"/>
      <c r="DF58" s="103"/>
      <c r="DG58" s="108"/>
      <c r="DH58" s="103"/>
      <c r="DI58" s="108"/>
      <c r="DJ58" s="103"/>
      <c r="DK58" s="108"/>
      <c r="DL58" s="103"/>
      <c r="DM58" s="108"/>
      <c r="DN58" s="103"/>
      <c r="DO58" s="108"/>
      <c r="DP58" s="103"/>
      <c r="DQ58" s="108"/>
      <c r="DR58" s="103"/>
      <c r="DS58" s="108"/>
      <c r="DT58" s="103"/>
      <c r="DU58" s="108"/>
      <c r="DV58" s="103"/>
      <c r="DW58" s="108"/>
      <c r="DX58" s="103"/>
      <c r="DY58" s="108"/>
      <c r="DZ58" s="103"/>
      <c r="EA58" s="108"/>
      <c r="EB58" s="103"/>
      <c r="EC58" s="108"/>
      <c r="ED58" s="103"/>
      <c r="EE58" s="108"/>
      <c r="EF58" s="103"/>
      <c r="EG58" s="108"/>
      <c r="EH58" s="103"/>
      <c r="EI58" s="108"/>
      <c r="EJ58" s="103"/>
      <c r="EK58" s="108"/>
      <c r="EL58" s="103"/>
      <c r="EM58" s="108"/>
      <c r="EN58" s="103"/>
      <c r="EO58" s="108"/>
      <c r="EP58" s="103"/>
      <c r="EQ58" s="108"/>
      <c r="ER58" s="103"/>
      <c r="ES58" s="108"/>
      <c r="ET58" s="103"/>
      <c r="EU58" s="108"/>
      <c r="EV58" s="103"/>
      <c r="EW58" s="108"/>
      <c r="EX58" s="103"/>
      <c r="EY58" s="108"/>
      <c r="EZ58" s="103"/>
      <c r="FA58" s="108"/>
      <c r="FB58" s="103"/>
      <c r="FC58" s="108"/>
      <c r="FD58" s="103"/>
      <c r="FE58" s="108"/>
      <c r="FF58" s="103"/>
      <c r="FG58" s="108"/>
      <c r="FH58" s="103"/>
      <c r="FI58" s="108"/>
      <c r="FJ58" s="103"/>
      <c r="FK58" s="108"/>
      <c r="FL58" s="103"/>
      <c r="FM58" s="108"/>
      <c r="FN58" s="103"/>
      <c r="FO58" s="108"/>
      <c r="FP58" s="103"/>
      <c r="FQ58" s="108"/>
      <c r="FR58" s="103"/>
      <c r="FS58" s="108"/>
      <c r="FT58" s="103"/>
      <c r="FU58" s="108"/>
      <c r="FV58" s="103"/>
      <c r="FW58" s="108"/>
      <c r="FX58" s="103"/>
      <c r="FY58" s="108"/>
      <c r="FZ58" s="103"/>
      <c r="GA58" s="108"/>
      <c r="GB58" s="103"/>
      <c r="GC58" s="108"/>
      <c r="GD58" s="103"/>
      <c r="GE58" s="108"/>
      <c r="GF58" s="103"/>
      <c r="GG58" s="108"/>
      <c r="GH58" s="103"/>
      <c r="GI58" s="108"/>
      <c r="GJ58" s="103"/>
      <c r="GK58" s="108"/>
      <c r="GL58" s="103"/>
      <c r="GM58" s="108"/>
      <c r="GN58" s="103"/>
      <c r="GO58" s="108"/>
      <c r="GP58" s="103"/>
      <c r="GQ58" s="108"/>
      <c r="GR58" s="103"/>
      <c r="GS58" s="108"/>
      <c r="GT58" s="103"/>
      <c r="GU58" s="108"/>
      <c r="GV58" s="103"/>
      <c r="GW58" s="108"/>
      <c r="GX58" s="103"/>
      <c r="GY58" s="108"/>
      <c r="GZ58" s="103"/>
      <c r="HA58" s="108"/>
      <c r="HB58" s="103"/>
      <c r="HC58" s="108"/>
      <c r="HD58" s="103"/>
      <c r="HE58" s="108"/>
      <c r="HF58" s="103"/>
      <c r="HG58" s="108"/>
      <c r="HH58" s="103"/>
      <c r="HI58" s="108"/>
      <c r="HJ58" s="103"/>
      <c r="HK58" s="108"/>
      <c r="HL58" s="103"/>
      <c r="HM58" s="108"/>
      <c r="HN58" s="103"/>
      <c r="HO58" s="108"/>
      <c r="HP58" s="103"/>
      <c r="HQ58" s="108"/>
      <c r="HR58" s="103"/>
      <c r="HS58" s="108"/>
      <c r="HT58" s="103"/>
      <c r="HU58" s="108"/>
      <c r="HV58" s="103"/>
      <c r="HW58" s="108"/>
      <c r="HX58" s="103"/>
      <c r="HY58" s="108"/>
      <c r="HZ58" s="103"/>
      <c r="IA58" s="108"/>
      <c r="IB58" s="103"/>
      <c r="IC58" s="108"/>
      <c r="ID58" s="103"/>
      <c r="IE58" s="108"/>
      <c r="IF58" s="103"/>
      <c r="IG58" s="108"/>
      <c r="IH58" s="103"/>
      <c r="II58" s="108"/>
      <c r="IJ58" s="103"/>
      <c r="IK58" s="108"/>
      <c r="IL58" s="103"/>
      <c r="IM58" s="108"/>
      <c r="IN58" s="103"/>
      <c r="IO58" s="108"/>
      <c r="IP58" s="103"/>
      <c r="IQ58" s="108"/>
      <c r="IR58" s="103"/>
      <c r="IS58" s="108"/>
      <c r="IT58" s="103"/>
      <c r="IU58" s="108"/>
      <c r="IV58" s="103"/>
    </row>
    <row r="59" spans="1:256" s="43" customFormat="1" ht="9.75" customHeight="1">
      <c r="A59" s="87"/>
      <c r="B59" s="90"/>
      <c r="C59" s="98"/>
      <c r="D59" s="103"/>
      <c r="E59" s="116"/>
      <c r="F59" s="102"/>
      <c r="G59" s="101"/>
      <c r="H59" s="98"/>
      <c r="I59" s="87"/>
      <c r="J59" s="91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103"/>
      <c r="CG59" s="103"/>
      <c r="CH59" s="103"/>
      <c r="CI59" s="103"/>
      <c r="CJ59" s="103"/>
      <c r="CK59" s="103"/>
      <c r="CL59" s="103"/>
      <c r="CM59" s="103"/>
      <c r="CN59" s="103"/>
      <c r="CO59" s="103"/>
      <c r="CP59" s="103"/>
      <c r="CQ59" s="103"/>
      <c r="CR59" s="103"/>
      <c r="CS59" s="103"/>
      <c r="CT59" s="103"/>
      <c r="CU59" s="103"/>
      <c r="CV59" s="103"/>
      <c r="CW59" s="103"/>
      <c r="CX59" s="103"/>
      <c r="CY59" s="103"/>
      <c r="CZ59" s="103"/>
      <c r="DA59" s="103"/>
      <c r="DB59" s="103"/>
      <c r="DC59" s="103"/>
      <c r="DD59" s="103"/>
      <c r="DE59" s="103"/>
      <c r="DF59" s="103"/>
      <c r="DG59" s="103"/>
      <c r="DH59" s="103"/>
      <c r="DI59" s="103"/>
      <c r="DJ59" s="103"/>
      <c r="DK59" s="103"/>
      <c r="DL59" s="103"/>
      <c r="DM59" s="103"/>
      <c r="DN59" s="103"/>
      <c r="DO59" s="103"/>
      <c r="DP59" s="103"/>
      <c r="DQ59" s="103"/>
      <c r="DR59" s="103"/>
      <c r="DS59" s="103"/>
      <c r="DT59" s="103"/>
      <c r="DU59" s="103"/>
      <c r="DV59" s="103"/>
      <c r="DW59" s="103"/>
      <c r="DX59" s="103"/>
      <c r="DY59" s="103"/>
      <c r="DZ59" s="103"/>
      <c r="EA59" s="103"/>
      <c r="EB59" s="103"/>
      <c r="EC59" s="103"/>
      <c r="ED59" s="103"/>
      <c r="EE59" s="103"/>
      <c r="EF59" s="103"/>
      <c r="EG59" s="103"/>
      <c r="EH59" s="103"/>
      <c r="EI59" s="103"/>
      <c r="EJ59" s="103"/>
      <c r="EK59" s="103"/>
      <c r="EL59" s="103"/>
      <c r="EM59" s="103"/>
      <c r="EN59" s="103"/>
      <c r="EO59" s="103"/>
      <c r="EP59" s="103"/>
      <c r="EQ59" s="103"/>
      <c r="ER59" s="103"/>
      <c r="ES59" s="103"/>
      <c r="ET59" s="103"/>
      <c r="EU59" s="103"/>
      <c r="EV59" s="103"/>
      <c r="EW59" s="103"/>
      <c r="EX59" s="103"/>
      <c r="EY59" s="103"/>
      <c r="EZ59" s="103"/>
      <c r="FA59" s="103"/>
      <c r="FB59" s="103"/>
      <c r="FC59" s="103"/>
      <c r="FD59" s="103"/>
      <c r="FE59" s="103"/>
      <c r="FF59" s="103"/>
      <c r="FG59" s="103"/>
      <c r="FH59" s="103"/>
      <c r="FI59" s="103"/>
      <c r="FJ59" s="103"/>
      <c r="FK59" s="103"/>
      <c r="FL59" s="103"/>
      <c r="FM59" s="103"/>
      <c r="FN59" s="103"/>
      <c r="FO59" s="103"/>
      <c r="FP59" s="103"/>
      <c r="FQ59" s="103"/>
      <c r="FR59" s="103"/>
      <c r="FS59" s="103"/>
      <c r="FT59" s="103"/>
      <c r="FU59" s="103"/>
      <c r="FV59" s="103"/>
      <c r="FW59" s="103"/>
      <c r="FX59" s="103"/>
      <c r="FY59" s="103"/>
      <c r="FZ59" s="103"/>
      <c r="GA59" s="103"/>
      <c r="GB59" s="103"/>
      <c r="GC59" s="103"/>
      <c r="GD59" s="103"/>
      <c r="GE59" s="103"/>
      <c r="GF59" s="103"/>
      <c r="GG59" s="103"/>
      <c r="GH59" s="103"/>
      <c r="GI59" s="103"/>
      <c r="GJ59" s="103"/>
      <c r="GK59" s="103"/>
      <c r="GL59" s="103"/>
      <c r="GM59" s="103"/>
      <c r="GN59" s="103"/>
      <c r="GO59" s="103"/>
      <c r="GP59" s="103"/>
      <c r="GQ59" s="103"/>
      <c r="GR59" s="103"/>
      <c r="GS59" s="103"/>
      <c r="GT59" s="103"/>
      <c r="GU59" s="103"/>
      <c r="GV59" s="103"/>
      <c r="GW59" s="103"/>
      <c r="GX59" s="103"/>
      <c r="GY59" s="103"/>
      <c r="GZ59" s="103"/>
      <c r="HA59" s="103"/>
      <c r="HB59" s="103"/>
      <c r="HC59" s="103"/>
      <c r="HD59" s="103"/>
      <c r="HE59" s="103"/>
      <c r="HF59" s="103"/>
      <c r="HG59" s="103"/>
      <c r="HH59" s="103"/>
      <c r="HI59" s="103"/>
      <c r="HJ59" s="103"/>
      <c r="HK59" s="103"/>
      <c r="HL59" s="103"/>
      <c r="HM59" s="103"/>
      <c r="HN59" s="103"/>
      <c r="HO59" s="103"/>
      <c r="HP59" s="103"/>
      <c r="HQ59" s="103"/>
      <c r="HR59" s="103"/>
      <c r="HS59" s="103"/>
      <c r="HT59" s="103"/>
      <c r="HU59" s="103"/>
      <c r="HV59" s="103"/>
      <c r="HW59" s="103"/>
      <c r="HX59" s="103"/>
      <c r="HY59" s="103"/>
      <c r="HZ59" s="103"/>
      <c r="IA59" s="103"/>
      <c r="IB59" s="103"/>
      <c r="IC59" s="103"/>
      <c r="ID59" s="103"/>
      <c r="IE59" s="103"/>
      <c r="IF59" s="103"/>
      <c r="IG59" s="103"/>
      <c r="IH59" s="103"/>
      <c r="II59" s="103"/>
      <c r="IJ59" s="103"/>
      <c r="IK59" s="103"/>
      <c r="IL59" s="103"/>
      <c r="IM59" s="103"/>
      <c r="IN59" s="103"/>
      <c r="IO59" s="103"/>
      <c r="IP59" s="103"/>
      <c r="IQ59" s="103"/>
      <c r="IR59" s="103"/>
      <c r="IS59" s="103"/>
      <c r="IT59" s="103"/>
      <c r="IU59" s="103"/>
      <c r="IV59" s="103"/>
    </row>
    <row r="60" spans="1:256" s="43" customFormat="1" ht="9.75" customHeight="1" thickBot="1">
      <c r="A60" s="88"/>
      <c r="B60" s="96"/>
      <c r="C60" s="99"/>
      <c r="D60" s="115"/>
      <c r="E60" s="117"/>
      <c r="F60" s="102"/>
      <c r="G60" s="131"/>
      <c r="H60" s="99"/>
      <c r="I60" s="88"/>
      <c r="J60" s="92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  <c r="CF60" s="103"/>
      <c r="CG60" s="103"/>
      <c r="CH60" s="103"/>
      <c r="CI60" s="103"/>
      <c r="CJ60" s="103"/>
      <c r="CK60" s="103"/>
      <c r="CL60" s="103"/>
      <c r="CM60" s="103"/>
      <c r="CN60" s="103"/>
      <c r="CO60" s="103"/>
      <c r="CP60" s="103"/>
      <c r="CQ60" s="103"/>
      <c r="CR60" s="103"/>
      <c r="CS60" s="103"/>
      <c r="CT60" s="103"/>
      <c r="CU60" s="103"/>
      <c r="CV60" s="103"/>
      <c r="CW60" s="103"/>
      <c r="CX60" s="103"/>
      <c r="CY60" s="103"/>
      <c r="CZ60" s="103"/>
      <c r="DA60" s="103"/>
      <c r="DB60" s="103"/>
      <c r="DC60" s="103"/>
      <c r="DD60" s="103"/>
      <c r="DE60" s="103"/>
      <c r="DF60" s="103"/>
      <c r="DG60" s="103"/>
      <c r="DH60" s="103"/>
      <c r="DI60" s="103"/>
      <c r="DJ60" s="103"/>
      <c r="DK60" s="103"/>
      <c r="DL60" s="103"/>
      <c r="DM60" s="103"/>
      <c r="DN60" s="103"/>
      <c r="DO60" s="103"/>
      <c r="DP60" s="103"/>
      <c r="DQ60" s="103"/>
      <c r="DR60" s="103"/>
      <c r="DS60" s="103"/>
      <c r="DT60" s="103"/>
      <c r="DU60" s="103"/>
      <c r="DV60" s="103"/>
      <c r="DW60" s="103"/>
      <c r="DX60" s="103"/>
      <c r="DY60" s="103"/>
      <c r="DZ60" s="103"/>
      <c r="EA60" s="103"/>
      <c r="EB60" s="103"/>
      <c r="EC60" s="103"/>
      <c r="ED60" s="103"/>
      <c r="EE60" s="103"/>
      <c r="EF60" s="103"/>
      <c r="EG60" s="103"/>
      <c r="EH60" s="103"/>
      <c r="EI60" s="103"/>
      <c r="EJ60" s="103"/>
      <c r="EK60" s="103"/>
      <c r="EL60" s="103"/>
      <c r="EM60" s="103"/>
      <c r="EN60" s="103"/>
      <c r="EO60" s="103"/>
      <c r="EP60" s="103"/>
      <c r="EQ60" s="103"/>
      <c r="ER60" s="103"/>
      <c r="ES60" s="103"/>
      <c r="ET60" s="103"/>
      <c r="EU60" s="103"/>
      <c r="EV60" s="103"/>
      <c r="EW60" s="103"/>
      <c r="EX60" s="103"/>
      <c r="EY60" s="103"/>
      <c r="EZ60" s="103"/>
      <c r="FA60" s="103"/>
      <c r="FB60" s="103"/>
      <c r="FC60" s="103"/>
      <c r="FD60" s="103"/>
      <c r="FE60" s="103"/>
      <c r="FF60" s="103"/>
      <c r="FG60" s="103"/>
      <c r="FH60" s="103"/>
      <c r="FI60" s="103"/>
      <c r="FJ60" s="103"/>
      <c r="FK60" s="103"/>
      <c r="FL60" s="103"/>
      <c r="FM60" s="103"/>
      <c r="FN60" s="103"/>
      <c r="FO60" s="103"/>
      <c r="FP60" s="103"/>
      <c r="FQ60" s="103"/>
      <c r="FR60" s="103"/>
      <c r="FS60" s="103"/>
      <c r="FT60" s="103"/>
      <c r="FU60" s="103"/>
      <c r="FV60" s="103"/>
      <c r="FW60" s="103"/>
      <c r="FX60" s="103"/>
      <c r="FY60" s="103"/>
      <c r="FZ60" s="103"/>
      <c r="GA60" s="103"/>
      <c r="GB60" s="103"/>
      <c r="GC60" s="103"/>
      <c r="GD60" s="103"/>
      <c r="GE60" s="103"/>
      <c r="GF60" s="103"/>
      <c r="GG60" s="103"/>
      <c r="GH60" s="103"/>
      <c r="GI60" s="103"/>
      <c r="GJ60" s="103"/>
      <c r="GK60" s="103"/>
      <c r="GL60" s="103"/>
      <c r="GM60" s="103"/>
      <c r="GN60" s="103"/>
      <c r="GO60" s="103"/>
      <c r="GP60" s="103"/>
      <c r="GQ60" s="103"/>
      <c r="GR60" s="103"/>
      <c r="GS60" s="103"/>
      <c r="GT60" s="103"/>
      <c r="GU60" s="103"/>
      <c r="GV60" s="103"/>
      <c r="GW60" s="103"/>
      <c r="GX60" s="103"/>
      <c r="GY60" s="103"/>
      <c r="GZ60" s="103"/>
      <c r="HA60" s="103"/>
      <c r="HB60" s="103"/>
      <c r="HC60" s="103"/>
      <c r="HD60" s="103"/>
      <c r="HE60" s="103"/>
      <c r="HF60" s="103"/>
      <c r="HG60" s="103"/>
      <c r="HH60" s="103"/>
      <c r="HI60" s="103"/>
      <c r="HJ60" s="103"/>
      <c r="HK60" s="103"/>
      <c r="HL60" s="103"/>
      <c r="HM60" s="103"/>
      <c r="HN60" s="103"/>
      <c r="HO60" s="103"/>
      <c r="HP60" s="103"/>
      <c r="HQ60" s="103"/>
      <c r="HR60" s="103"/>
      <c r="HS60" s="103"/>
      <c r="HT60" s="103"/>
      <c r="HU60" s="103"/>
      <c r="HV60" s="103"/>
      <c r="HW60" s="103"/>
      <c r="HX60" s="103"/>
      <c r="HY60" s="103"/>
      <c r="HZ60" s="103"/>
      <c r="IA60" s="103"/>
      <c r="IB60" s="103"/>
      <c r="IC60" s="103"/>
      <c r="ID60" s="103"/>
      <c r="IE60" s="103"/>
      <c r="IF60" s="103"/>
      <c r="IG60" s="103"/>
      <c r="IH60" s="103"/>
      <c r="II60" s="103"/>
      <c r="IJ60" s="103"/>
      <c r="IK60" s="103"/>
      <c r="IL60" s="103"/>
      <c r="IM60" s="103"/>
      <c r="IN60" s="103"/>
      <c r="IO60" s="103"/>
      <c r="IP60" s="103"/>
      <c r="IQ60" s="103"/>
      <c r="IR60" s="103"/>
      <c r="IS60" s="103"/>
      <c r="IT60" s="103"/>
      <c r="IU60" s="103"/>
      <c r="IV60" s="103"/>
    </row>
    <row r="61" spans="1:10" ht="9.75" customHeight="1">
      <c r="A61" s="93">
        <f>A45+1</f>
        <v>43131</v>
      </c>
      <c r="B61" s="104" t="s">
        <v>24</v>
      </c>
      <c r="C61" s="148" t="s">
        <v>2</v>
      </c>
      <c r="D61" s="155" t="s">
        <v>15</v>
      </c>
      <c r="E61" s="141" t="s">
        <v>9</v>
      </c>
      <c r="F61" s="109" t="s">
        <v>179</v>
      </c>
      <c r="G61" s="101" t="s">
        <v>9</v>
      </c>
      <c r="H61" s="148" t="s">
        <v>2</v>
      </c>
      <c r="I61" s="86">
        <f>I45+1</f>
        <v>43131</v>
      </c>
      <c r="J61" s="89" t="s">
        <v>24</v>
      </c>
    </row>
    <row r="62" spans="1:10" ht="24.75" customHeight="1">
      <c r="A62" s="94"/>
      <c r="B62" s="105"/>
      <c r="C62" s="98"/>
      <c r="D62" s="121"/>
      <c r="E62" s="116"/>
      <c r="F62" s="110"/>
      <c r="G62" s="101"/>
      <c r="H62" s="98"/>
      <c r="I62" s="87"/>
      <c r="J62" s="90"/>
    </row>
    <row r="63" spans="1:10" ht="9.75" customHeight="1">
      <c r="A63" s="94"/>
      <c r="B63" s="105"/>
      <c r="C63" s="98"/>
      <c r="D63" s="102" t="s">
        <v>155</v>
      </c>
      <c r="E63" s="116" t="s">
        <v>204</v>
      </c>
      <c r="F63" s="102" t="s">
        <v>151</v>
      </c>
      <c r="G63" s="101" t="s">
        <v>39</v>
      </c>
      <c r="H63" s="98"/>
      <c r="I63" s="87"/>
      <c r="J63" s="90"/>
    </row>
    <row r="64" spans="1:10" ht="9.75" customHeight="1">
      <c r="A64" s="94"/>
      <c r="B64" s="105"/>
      <c r="C64" s="137"/>
      <c r="D64" s="102"/>
      <c r="E64" s="142"/>
      <c r="F64" s="140"/>
      <c r="G64" s="101"/>
      <c r="H64" s="137"/>
      <c r="I64" s="87"/>
      <c r="J64" s="90"/>
    </row>
    <row r="65" spans="1:10" ht="9.75" customHeight="1">
      <c r="A65" s="94"/>
      <c r="B65" s="105"/>
      <c r="C65" s="98" t="s">
        <v>3</v>
      </c>
      <c r="D65" s="143" t="s">
        <v>15</v>
      </c>
      <c r="E65" s="103" t="s">
        <v>10</v>
      </c>
      <c r="F65" s="110" t="s">
        <v>179</v>
      </c>
      <c r="G65" s="100" t="s">
        <v>10</v>
      </c>
      <c r="H65" s="98" t="s">
        <v>3</v>
      </c>
      <c r="I65" s="87"/>
      <c r="J65" s="90"/>
    </row>
    <row r="66" spans="1:11" ht="22.5" customHeight="1">
      <c r="A66" s="94"/>
      <c r="B66" s="105"/>
      <c r="C66" s="98"/>
      <c r="D66" s="121"/>
      <c r="E66" s="103"/>
      <c r="F66" s="110"/>
      <c r="G66" s="101"/>
      <c r="H66" s="98"/>
      <c r="I66" s="87"/>
      <c r="J66" s="90"/>
      <c r="K66" s="61"/>
    </row>
    <row r="67" spans="1:10" ht="9.75" customHeight="1">
      <c r="A67" s="94"/>
      <c r="B67" s="105"/>
      <c r="C67" s="98"/>
      <c r="D67" s="102" t="s">
        <v>155</v>
      </c>
      <c r="E67" s="116" t="s">
        <v>204</v>
      </c>
      <c r="F67" s="102" t="s">
        <v>151</v>
      </c>
      <c r="G67" s="101" t="s">
        <v>39</v>
      </c>
      <c r="H67" s="98"/>
      <c r="I67" s="87"/>
      <c r="J67" s="90"/>
    </row>
    <row r="68" spans="1:10" ht="9.75" customHeight="1">
      <c r="A68" s="94"/>
      <c r="B68" s="105"/>
      <c r="C68" s="137"/>
      <c r="D68" s="140"/>
      <c r="E68" s="142"/>
      <c r="F68" s="102"/>
      <c r="G68" s="101"/>
      <c r="H68" s="137"/>
      <c r="I68" s="87"/>
      <c r="J68" s="90"/>
    </row>
    <row r="69" spans="1:10" ht="9.75" customHeight="1">
      <c r="A69" s="94"/>
      <c r="B69" s="105"/>
      <c r="C69" s="97" t="s">
        <v>4</v>
      </c>
      <c r="D69" s="121"/>
      <c r="E69" s="103"/>
      <c r="F69" s="124" t="s">
        <v>179</v>
      </c>
      <c r="G69" s="100" t="s">
        <v>10</v>
      </c>
      <c r="H69" s="97" t="s">
        <v>4</v>
      </c>
      <c r="I69" s="87"/>
      <c r="J69" s="90"/>
    </row>
    <row r="70" spans="1:10" ht="25.5" customHeight="1">
      <c r="A70" s="94"/>
      <c r="B70" s="105"/>
      <c r="C70" s="98"/>
      <c r="D70" s="121"/>
      <c r="E70" s="103"/>
      <c r="F70" s="110"/>
      <c r="G70" s="101"/>
      <c r="H70" s="98"/>
      <c r="I70" s="87"/>
      <c r="J70" s="90"/>
    </row>
    <row r="71" spans="1:10" ht="15.75" customHeight="1">
      <c r="A71" s="94"/>
      <c r="B71" s="105"/>
      <c r="C71" s="98"/>
      <c r="D71" s="112"/>
      <c r="E71" s="116"/>
      <c r="F71" s="102" t="s">
        <v>151</v>
      </c>
      <c r="G71" s="101" t="s">
        <v>39</v>
      </c>
      <c r="H71" s="98"/>
      <c r="I71" s="87"/>
      <c r="J71" s="90"/>
    </row>
    <row r="72" spans="1:10" ht="9.75" customHeight="1">
      <c r="A72" s="94"/>
      <c r="B72" s="105"/>
      <c r="C72" s="137"/>
      <c r="D72" s="139"/>
      <c r="E72" s="142"/>
      <c r="F72" s="140"/>
      <c r="G72" s="149"/>
      <c r="H72" s="98"/>
      <c r="I72" s="87"/>
      <c r="J72" s="90"/>
    </row>
    <row r="73" spans="1:256" s="43" customFormat="1" ht="9.75" customHeight="1">
      <c r="A73" s="94"/>
      <c r="B73" s="105"/>
      <c r="C73" s="98" t="s">
        <v>21</v>
      </c>
      <c r="D73" s="103"/>
      <c r="E73" s="123"/>
      <c r="F73" s="110" t="s">
        <v>179</v>
      </c>
      <c r="G73" s="101" t="s">
        <v>10</v>
      </c>
      <c r="H73" s="97" t="s">
        <v>21</v>
      </c>
      <c r="I73" s="87"/>
      <c r="J73" s="90"/>
      <c r="K73" s="121"/>
      <c r="L73" s="103"/>
      <c r="M73" s="108"/>
      <c r="N73" s="103"/>
      <c r="O73" s="108"/>
      <c r="P73" s="103"/>
      <c r="Q73" s="108"/>
      <c r="R73" s="103"/>
      <c r="S73" s="108"/>
      <c r="T73" s="103"/>
      <c r="U73" s="108"/>
      <c r="V73" s="103"/>
      <c r="W73" s="108"/>
      <c r="X73" s="103"/>
      <c r="Y73" s="108"/>
      <c r="Z73" s="103"/>
      <c r="AA73" s="108"/>
      <c r="AB73" s="103"/>
      <c r="AC73" s="108"/>
      <c r="AD73" s="103"/>
      <c r="AE73" s="108"/>
      <c r="AF73" s="103"/>
      <c r="AG73" s="108"/>
      <c r="AH73" s="103"/>
      <c r="AI73" s="108"/>
      <c r="AJ73" s="103"/>
      <c r="AK73" s="108"/>
      <c r="AL73" s="103"/>
      <c r="AM73" s="108"/>
      <c r="AN73" s="103"/>
      <c r="AO73" s="108"/>
      <c r="AP73" s="103"/>
      <c r="AQ73" s="108"/>
      <c r="AR73" s="103"/>
      <c r="AS73" s="108"/>
      <c r="AT73" s="103"/>
      <c r="AU73" s="108"/>
      <c r="AV73" s="103"/>
      <c r="AW73" s="108"/>
      <c r="AX73" s="103"/>
      <c r="AY73" s="108"/>
      <c r="AZ73" s="103"/>
      <c r="BA73" s="108"/>
      <c r="BB73" s="103"/>
      <c r="BC73" s="108"/>
      <c r="BD73" s="103"/>
      <c r="BE73" s="108"/>
      <c r="BF73" s="103"/>
      <c r="BG73" s="108"/>
      <c r="BH73" s="103"/>
      <c r="BI73" s="108"/>
      <c r="BJ73" s="103"/>
      <c r="BK73" s="108"/>
      <c r="BL73" s="103"/>
      <c r="BM73" s="108"/>
      <c r="BN73" s="103"/>
      <c r="BO73" s="108"/>
      <c r="BP73" s="103"/>
      <c r="BQ73" s="108"/>
      <c r="BR73" s="103"/>
      <c r="BS73" s="108"/>
      <c r="BT73" s="103"/>
      <c r="BU73" s="108"/>
      <c r="BV73" s="103"/>
      <c r="BW73" s="108"/>
      <c r="BX73" s="103"/>
      <c r="BY73" s="108"/>
      <c r="BZ73" s="103"/>
      <c r="CA73" s="108"/>
      <c r="CB73" s="103"/>
      <c r="CC73" s="108"/>
      <c r="CD73" s="103"/>
      <c r="CE73" s="108"/>
      <c r="CF73" s="103"/>
      <c r="CG73" s="108"/>
      <c r="CH73" s="103"/>
      <c r="CI73" s="108"/>
      <c r="CJ73" s="103"/>
      <c r="CK73" s="108"/>
      <c r="CL73" s="103"/>
      <c r="CM73" s="108"/>
      <c r="CN73" s="103"/>
      <c r="CO73" s="108"/>
      <c r="CP73" s="103"/>
      <c r="CQ73" s="108"/>
      <c r="CR73" s="103"/>
      <c r="CS73" s="108"/>
      <c r="CT73" s="103"/>
      <c r="CU73" s="108"/>
      <c r="CV73" s="103"/>
      <c r="CW73" s="108"/>
      <c r="CX73" s="103"/>
      <c r="CY73" s="108"/>
      <c r="CZ73" s="103"/>
      <c r="DA73" s="108"/>
      <c r="DB73" s="103"/>
      <c r="DC73" s="108"/>
      <c r="DD73" s="103"/>
      <c r="DE73" s="108"/>
      <c r="DF73" s="103"/>
      <c r="DG73" s="108"/>
      <c r="DH73" s="103"/>
      <c r="DI73" s="108"/>
      <c r="DJ73" s="103"/>
      <c r="DK73" s="108"/>
      <c r="DL73" s="103"/>
      <c r="DM73" s="108"/>
      <c r="DN73" s="103"/>
      <c r="DO73" s="108"/>
      <c r="DP73" s="103"/>
      <c r="DQ73" s="108"/>
      <c r="DR73" s="103"/>
      <c r="DS73" s="108"/>
      <c r="DT73" s="103"/>
      <c r="DU73" s="108"/>
      <c r="DV73" s="103"/>
      <c r="DW73" s="108"/>
      <c r="DX73" s="103"/>
      <c r="DY73" s="108"/>
      <c r="DZ73" s="103"/>
      <c r="EA73" s="108"/>
      <c r="EB73" s="103"/>
      <c r="EC73" s="108"/>
      <c r="ED73" s="103"/>
      <c r="EE73" s="108"/>
      <c r="EF73" s="103"/>
      <c r="EG73" s="108"/>
      <c r="EH73" s="103"/>
      <c r="EI73" s="108"/>
      <c r="EJ73" s="103"/>
      <c r="EK73" s="108"/>
      <c r="EL73" s="103"/>
      <c r="EM73" s="108"/>
      <c r="EN73" s="103"/>
      <c r="EO73" s="108"/>
      <c r="EP73" s="103"/>
      <c r="EQ73" s="108"/>
      <c r="ER73" s="103"/>
      <c r="ES73" s="108"/>
      <c r="ET73" s="103"/>
      <c r="EU73" s="108"/>
      <c r="EV73" s="103"/>
      <c r="EW73" s="108"/>
      <c r="EX73" s="103"/>
      <c r="EY73" s="108"/>
      <c r="EZ73" s="103"/>
      <c r="FA73" s="108"/>
      <c r="FB73" s="103"/>
      <c r="FC73" s="108"/>
      <c r="FD73" s="103"/>
      <c r="FE73" s="108"/>
      <c r="FF73" s="103"/>
      <c r="FG73" s="108"/>
      <c r="FH73" s="103"/>
      <c r="FI73" s="108"/>
      <c r="FJ73" s="103"/>
      <c r="FK73" s="108"/>
      <c r="FL73" s="103"/>
      <c r="FM73" s="108"/>
      <c r="FN73" s="103"/>
      <c r="FO73" s="108"/>
      <c r="FP73" s="103"/>
      <c r="FQ73" s="108"/>
      <c r="FR73" s="103"/>
      <c r="FS73" s="108"/>
      <c r="FT73" s="103"/>
      <c r="FU73" s="108"/>
      <c r="FV73" s="103"/>
      <c r="FW73" s="108"/>
      <c r="FX73" s="103"/>
      <c r="FY73" s="108"/>
      <c r="FZ73" s="103"/>
      <c r="GA73" s="108"/>
      <c r="GB73" s="103"/>
      <c r="GC73" s="108"/>
      <c r="GD73" s="103"/>
      <c r="GE73" s="108"/>
      <c r="GF73" s="103"/>
      <c r="GG73" s="108"/>
      <c r="GH73" s="103"/>
      <c r="GI73" s="108"/>
      <c r="GJ73" s="103"/>
      <c r="GK73" s="108"/>
      <c r="GL73" s="103"/>
      <c r="GM73" s="108"/>
      <c r="GN73" s="103"/>
      <c r="GO73" s="108"/>
      <c r="GP73" s="103"/>
      <c r="GQ73" s="108"/>
      <c r="GR73" s="103"/>
      <c r="GS73" s="108"/>
      <c r="GT73" s="103"/>
      <c r="GU73" s="108"/>
      <c r="GV73" s="103"/>
      <c r="GW73" s="108"/>
      <c r="GX73" s="103"/>
      <c r="GY73" s="108"/>
      <c r="GZ73" s="103"/>
      <c r="HA73" s="108"/>
      <c r="HB73" s="103"/>
      <c r="HC73" s="108"/>
      <c r="HD73" s="103"/>
      <c r="HE73" s="108"/>
      <c r="HF73" s="103"/>
      <c r="HG73" s="108"/>
      <c r="HH73" s="103"/>
      <c r="HI73" s="108"/>
      <c r="HJ73" s="103"/>
      <c r="HK73" s="108"/>
      <c r="HL73" s="103"/>
      <c r="HM73" s="108"/>
      <c r="HN73" s="103"/>
      <c r="HO73" s="108"/>
      <c r="HP73" s="103"/>
      <c r="HQ73" s="108"/>
      <c r="HR73" s="103"/>
      <c r="HS73" s="108"/>
      <c r="HT73" s="103"/>
      <c r="HU73" s="108"/>
      <c r="HV73" s="103"/>
      <c r="HW73" s="108"/>
      <c r="HX73" s="103"/>
      <c r="HY73" s="108"/>
      <c r="HZ73" s="103"/>
      <c r="IA73" s="108"/>
      <c r="IB73" s="103"/>
      <c r="IC73" s="108"/>
      <c r="ID73" s="103"/>
      <c r="IE73" s="108"/>
      <c r="IF73" s="103"/>
      <c r="IG73" s="108"/>
      <c r="IH73" s="103"/>
      <c r="II73" s="108"/>
      <c r="IJ73" s="103"/>
      <c r="IK73" s="108"/>
      <c r="IL73" s="103"/>
      <c r="IM73" s="108"/>
      <c r="IN73" s="103"/>
      <c r="IO73" s="108"/>
      <c r="IP73" s="103"/>
      <c r="IQ73" s="108"/>
      <c r="IR73" s="103"/>
      <c r="IS73" s="108"/>
      <c r="IT73" s="103"/>
      <c r="IU73" s="108"/>
      <c r="IV73" s="103"/>
    </row>
    <row r="74" spans="1:256" s="43" customFormat="1" ht="15.75" customHeight="1">
      <c r="A74" s="94"/>
      <c r="B74" s="105"/>
      <c r="C74" s="98"/>
      <c r="D74" s="103"/>
      <c r="E74" s="123"/>
      <c r="F74" s="110"/>
      <c r="G74" s="101"/>
      <c r="H74" s="98"/>
      <c r="I74" s="87"/>
      <c r="J74" s="90"/>
      <c r="K74" s="121"/>
      <c r="L74" s="103"/>
      <c r="M74" s="108"/>
      <c r="N74" s="103"/>
      <c r="O74" s="108"/>
      <c r="P74" s="103"/>
      <c r="Q74" s="108"/>
      <c r="R74" s="103"/>
      <c r="S74" s="108"/>
      <c r="T74" s="103"/>
      <c r="U74" s="108"/>
      <c r="V74" s="103"/>
      <c r="W74" s="108"/>
      <c r="X74" s="103"/>
      <c r="Y74" s="108"/>
      <c r="Z74" s="103"/>
      <c r="AA74" s="108"/>
      <c r="AB74" s="103"/>
      <c r="AC74" s="108"/>
      <c r="AD74" s="103"/>
      <c r="AE74" s="108"/>
      <c r="AF74" s="103"/>
      <c r="AG74" s="108"/>
      <c r="AH74" s="103"/>
      <c r="AI74" s="108"/>
      <c r="AJ74" s="103"/>
      <c r="AK74" s="108"/>
      <c r="AL74" s="103"/>
      <c r="AM74" s="108"/>
      <c r="AN74" s="103"/>
      <c r="AO74" s="108"/>
      <c r="AP74" s="103"/>
      <c r="AQ74" s="108"/>
      <c r="AR74" s="103"/>
      <c r="AS74" s="108"/>
      <c r="AT74" s="103"/>
      <c r="AU74" s="108"/>
      <c r="AV74" s="103"/>
      <c r="AW74" s="108"/>
      <c r="AX74" s="103"/>
      <c r="AY74" s="108"/>
      <c r="AZ74" s="103"/>
      <c r="BA74" s="108"/>
      <c r="BB74" s="103"/>
      <c r="BC74" s="108"/>
      <c r="BD74" s="103"/>
      <c r="BE74" s="108"/>
      <c r="BF74" s="103"/>
      <c r="BG74" s="108"/>
      <c r="BH74" s="103"/>
      <c r="BI74" s="108"/>
      <c r="BJ74" s="103"/>
      <c r="BK74" s="108"/>
      <c r="BL74" s="103"/>
      <c r="BM74" s="108"/>
      <c r="BN74" s="103"/>
      <c r="BO74" s="108"/>
      <c r="BP74" s="103"/>
      <c r="BQ74" s="108"/>
      <c r="BR74" s="103"/>
      <c r="BS74" s="108"/>
      <c r="BT74" s="103"/>
      <c r="BU74" s="108"/>
      <c r="BV74" s="103"/>
      <c r="BW74" s="108"/>
      <c r="BX74" s="103"/>
      <c r="BY74" s="108"/>
      <c r="BZ74" s="103"/>
      <c r="CA74" s="108"/>
      <c r="CB74" s="103"/>
      <c r="CC74" s="108"/>
      <c r="CD74" s="103"/>
      <c r="CE74" s="108"/>
      <c r="CF74" s="103"/>
      <c r="CG74" s="108"/>
      <c r="CH74" s="103"/>
      <c r="CI74" s="108"/>
      <c r="CJ74" s="103"/>
      <c r="CK74" s="108"/>
      <c r="CL74" s="103"/>
      <c r="CM74" s="108"/>
      <c r="CN74" s="103"/>
      <c r="CO74" s="108"/>
      <c r="CP74" s="103"/>
      <c r="CQ74" s="108"/>
      <c r="CR74" s="103"/>
      <c r="CS74" s="108"/>
      <c r="CT74" s="103"/>
      <c r="CU74" s="108"/>
      <c r="CV74" s="103"/>
      <c r="CW74" s="108"/>
      <c r="CX74" s="103"/>
      <c r="CY74" s="108"/>
      <c r="CZ74" s="103"/>
      <c r="DA74" s="108"/>
      <c r="DB74" s="103"/>
      <c r="DC74" s="108"/>
      <c r="DD74" s="103"/>
      <c r="DE74" s="108"/>
      <c r="DF74" s="103"/>
      <c r="DG74" s="108"/>
      <c r="DH74" s="103"/>
      <c r="DI74" s="108"/>
      <c r="DJ74" s="103"/>
      <c r="DK74" s="108"/>
      <c r="DL74" s="103"/>
      <c r="DM74" s="108"/>
      <c r="DN74" s="103"/>
      <c r="DO74" s="108"/>
      <c r="DP74" s="103"/>
      <c r="DQ74" s="108"/>
      <c r="DR74" s="103"/>
      <c r="DS74" s="108"/>
      <c r="DT74" s="103"/>
      <c r="DU74" s="108"/>
      <c r="DV74" s="103"/>
      <c r="DW74" s="108"/>
      <c r="DX74" s="103"/>
      <c r="DY74" s="108"/>
      <c r="DZ74" s="103"/>
      <c r="EA74" s="108"/>
      <c r="EB74" s="103"/>
      <c r="EC74" s="108"/>
      <c r="ED74" s="103"/>
      <c r="EE74" s="108"/>
      <c r="EF74" s="103"/>
      <c r="EG74" s="108"/>
      <c r="EH74" s="103"/>
      <c r="EI74" s="108"/>
      <c r="EJ74" s="103"/>
      <c r="EK74" s="108"/>
      <c r="EL74" s="103"/>
      <c r="EM74" s="108"/>
      <c r="EN74" s="103"/>
      <c r="EO74" s="108"/>
      <c r="EP74" s="103"/>
      <c r="EQ74" s="108"/>
      <c r="ER74" s="103"/>
      <c r="ES74" s="108"/>
      <c r="ET74" s="103"/>
      <c r="EU74" s="108"/>
      <c r="EV74" s="103"/>
      <c r="EW74" s="108"/>
      <c r="EX74" s="103"/>
      <c r="EY74" s="108"/>
      <c r="EZ74" s="103"/>
      <c r="FA74" s="108"/>
      <c r="FB74" s="103"/>
      <c r="FC74" s="108"/>
      <c r="FD74" s="103"/>
      <c r="FE74" s="108"/>
      <c r="FF74" s="103"/>
      <c r="FG74" s="108"/>
      <c r="FH74" s="103"/>
      <c r="FI74" s="108"/>
      <c r="FJ74" s="103"/>
      <c r="FK74" s="108"/>
      <c r="FL74" s="103"/>
      <c r="FM74" s="108"/>
      <c r="FN74" s="103"/>
      <c r="FO74" s="108"/>
      <c r="FP74" s="103"/>
      <c r="FQ74" s="108"/>
      <c r="FR74" s="103"/>
      <c r="FS74" s="108"/>
      <c r="FT74" s="103"/>
      <c r="FU74" s="108"/>
      <c r="FV74" s="103"/>
      <c r="FW74" s="108"/>
      <c r="FX74" s="103"/>
      <c r="FY74" s="108"/>
      <c r="FZ74" s="103"/>
      <c r="GA74" s="108"/>
      <c r="GB74" s="103"/>
      <c r="GC74" s="108"/>
      <c r="GD74" s="103"/>
      <c r="GE74" s="108"/>
      <c r="GF74" s="103"/>
      <c r="GG74" s="108"/>
      <c r="GH74" s="103"/>
      <c r="GI74" s="108"/>
      <c r="GJ74" s="103"/>
      <c r="GK74" s="108"/>
      <c r="GL74" s="103"/>
      <c r="GM74" s="108"/>
      <c r="GN74" s="103"/>
      <c r="GO74" s="108"/>
      <c r="GP74" s="103"/>
      <c r="GQ74" s="108"/>
      <c r="GR74" s="103"/>
      <c r="GS74" s="108"/>
      <c r="GT74" s="103"/>
      <c r="GU74" s="108"/>
      <c r="GV74" s="103"/>
      <c r="GW74" s="108"/>
      <c r="GX74" s="103"/>
      <c r="GY74" s="108"/>
      <c r="GZ74" s="103"/>
      <c r="HA74" s="108"/>
      <c r="HB74" s="103"/>
      <c r="HC74" s="108"/>
      <c r="HD74" s="103"/>
      <c r="HE74" s="108"/>
      <c r="HF74" s="103"/>
      <c r="HG74" s="108"/>
      <c r="HH74" s="103"/>
      <c r="HI74" s="108"/>
      <c r="HJ74" s="103"/>
      <c r="HK74" s="108"/>
      <c r="HL74" s="103"/>
      <c r="HM74" s="108"/>
      <c r="HN74" s="103"/>
      <c r="HO74" s="108"/>
      <c r="HP74" s="103"/>
      <c r="HQ74" s="108"/>
      <c r="HR74" s="103"/>
      <c r="HS74" s="108"/>
      <c r="HT74" s="103"/>
      <c r="HU74" s="108"/>
      <c r="HV74" s="103"/>
      <c r="HW74" s="108"/>
      <c r="HX74" s="103"/>
      <c r="HY74" s="108"/>
      <c r="HZ74" s="103"/>
      <c r="IA74" s="108"/>
      <c r="IB74" s="103"/>
      <c r="IC74" s="108"/>
      <c r="ID74" s="103"/>
      <c r="IE74" s="108"/>
      <c r="IF74" s="103"/>
      <c r="IG74" s="108"/>
      <c r="IH74" s="103"/>
      <c r="II74" s="108"/>
      <c r="IJ74" s="103"/>
      <c r="IK74" s="108"/>
      <c r="IL74" s="103"/>
      <c r="IM74" s="108"/>
      <c r="IN74" s="103"/>
      <c r="IO74" s="108"/>
      <c r="IP74" s="103"/>
      <c r="IQ74" s="108"/>
      <c r="IR74" s="103"/>
      <c r="IS74" s="108"/>
      <c r="IT74" s="103"/>
      <c r="IU74" s="108"/>
      <c r="IV74" s="103"/>
    </row>
    <row r="75" spans="1:256" s="43" customFormat="1" ht="9.75" customHeight="1">
      <c r="A75" s="94"/>
      <c r="B75" s="105"/>
      <c r="C75" s="98"/>
      <c r="D75" s="103"/>
      <c r="E75" s="116"/>
      <c r="F75" s="102" t="s">
        <v>151</v>
      </c>
      <c r="G75" s="101" t="s">
        <v>39</v>
      </c>
      <c r="H75" s="98"/>
      <c r="I75" s="87"/>
      <c r="J75" s="91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3"/>
      <c r="CG75" s="103"/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3"/>
      <c r="DF75" s="103"/>
      <c r="DG75" s="103"/>
      <c r="DH75" s="103"/>
      <c r="DI75" s="103"/>
      <c r="DJ75" s="103"/>
      <c r="DK75" s="103"/>
      <c r="DL75" s="103"/>
      <c r="DM75" s="103"/>
      <c r="DN75" s="103"/>
      <c r="DO75" s="103"/>
      <c r="DP75" s="103"/>
      <c r="DQ75" s="103"/>
      <c r="DR75" s="103"/>
      <c r="DS75" s="103"/>
      <c r="DT75" s="103"/>
      <c r="DU75" s="103"/>
      <c r="DV75" s="103"/>
      <c r="DW75" s="103"/>
      <c r="DX75" s="103"/>
      <c r="DY75" s="103"/>
      <c r="DZ75" s="103"/>
      <c r="EA75" s="103"/>
      <c r="EB75" s="103"/>
      <c r="EC75" s="103"/>
      <c r="ED75" s="103"/>
      <c r="EE75" s="103"/>
      <c r="EF75" s="103"/>
      <c r="EG75" s="103"/>
      <c r="EH75" s="103"/>
      <c r="EI75" s="103"/>
      <c r="EJ75" s="103"/>
      <c r="EK75" s="103"/>
      <c r="EL75" s="103"/>
      <c r="EM75" s="103"/>
      <c r="EN75" s="103"/>
      <c r="EO75" s="103"/>
      <c r="EP75" s="103"/>
      <c r="EQ75" s="103"/>
      <c r="ER75" s="103"/>
      <c r="ES75" s="103"/>
      <c r="ET75" s="103"/>
      <c r="EU75" s="103"/>
      <c r="EV75" s="103"/>
      <c r="EW75" s="103"/>
      <c r="EX75" s="103"/>
      <c r="EY75" s="103"/>
      <c r="EZ75" s="103"/>
      <c r="FA75" s="103"/>
      <c r="FB75" s="103"/>
      <c r="FC75" s="103"/>
      <c r="FD75" s="103"/>
      <c r="FE75" s="103"/>
      <c r="FF75" s="103"/>
      <c r="FG75" s="103"/>
      <c r="FH75" s="103"/>
      <c r="FI75" s="103"/>
      <c r="FJ75" s="103"/>
      <c r="FK75" s="103"/>
      <c r="FL75" s="103"/>
      <c r="FM75" s="103"/>
      <c r="FN75" s="103"/>
      <c r="FO75" s="103"/>
      <c r="FP75" s="103"/>
      <c r="FQ75" s="103"/>
      <c r="FR75" s="103"/>
      <c r="FS75" s="103"/>
      <c r="FT75" s="103"/>
      <c r="FU75" s="103"/>
      <c r="FV75" s="103"/>
      <c r="FW75" s="103"/>
      <c r="FX75" s="103"/>
      <c r="FY75" s="103"/>
      <c r="FZ75" s="103"/>
      <c r="GA75" s="103"/>
      <c r="GB75" s="103"/>
      <c r="GC75" s="103"/>
      <c r="GD75" s="103"/>
      <c r="GE75" s="103"/>
      <c r="GF75" s="103"/>
      <c r="GG75" s="103"/>
      <c r="GH75" s="103"/>
      <c r="GI75" s="103"/>
      <c r="GJ75" s="103"/>
      <c r="GK75" s="103"/>
      <c r="GL75" s="103"/>
      <c r="GM75" s="103"/>
      <c r="GN75" s="103"/>
      <c r="GO75" s="103"/>
      <c r="GP75" s="103"/>
      <c r="GQ75" s="103"/>
      <c r="GR75" s="103"/>
      <c r="GS75" s="103"/>
      <c r="GT75" s="103"/>
      <c r="GU75" s="103"/>
      <c r="GV75" s="103"/>
      <c r="GW75" s="103"/>
      <c r="GX75" s="103"/>
      <c r="GY75" s="103"/>
      <c r="GZ75" s="103"/>
      <c r="HA75" s="103"/>
      <c r="HB75" s="103"/>
      <c r="HC75" s="103"/>
      <c r="HD75" s="103"/>
      <c r="HE75" s="103"/>
      <c r="HF75" s="103"/>
      <c r="HG75" s="103"/>
      <c r="HH75" s="103"/>
      <c r="HI75" s="103"/>
      <c r="HJ75" s="103"/>
      <c r="HK75" s="103"/>
      <c r="HL75" s="103"/>
      <c r="HM75" s="103"/>
      <c r="HN75" s="103"/>
      <c r="HO75" s="103"/>
      <c r="HP75" s="103"/>
      <c r="HQ75" s="103"/>
      <c r="HR75" s="103"/>
      <c r="HS75" s="103"/>
      <c r="HT75" s="103"/>
      <c r="HU75" s="103"/>
      <c r="HV75" s="103"/>
      <c r="HW75" s="103"/>
      <c r="HX75" s="103"/>
      <c r="HY75" s="103"/>
      <c r="HZ75" s="103"/>
      <c r="IA75" s="103"/>
      <c r="IB75" s="103"/>
      <c r="IC75" s="103"/>
      <c r="ID75" s="103"/>
      <c r="IE75" s="103"/>
      <c r="IF75" s="103"/>
      <c r="IG75" s="103"/>
      <c r="IH75" s="103"/>
      <c r="II75" s="103"/>
      <c r="IJ75" s="103"/>
      <c r="IK75" s="103"/>
      <c r="IL75" s="103"/>
      <c r="IM75" s="103"/>
      <c r="IN75" s="103"/>
      <c r="IO75" s="103"/>
      <c r="IP75" s="103"/>
      <c r="IQ75" s="103"/>
      <c r="IR75" s="103"/>
      <c r="IS75" s="103"/>
      <c r="IT75" s="103"/>
      <c r="IU75" s="103"/>
      <c r="IV75" s="103"/>
    </row>
    <row r="76" spans="1:256" s="43" customFormat="1" ht="9.75" customHeight="1" thickBot="1">
      <c r="A76" s="95"/>
      <c r="B76" s="136"/>
      <c r="C76" s="99"/>
      <c r="D76" s="115"/>
      <c r="E76" s="117"/>
      <c r="F76" s="140"/>
      <c r="G76" s="101"/>
      <c r="H76" s="99"/>
      <c r="I76" s="88"/>
      <c r="J76" s="92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3"/>
      <c r="CB76" s="103"/>
      <c r="CC76" s="103"/>
      <c r="CD76" s="103"/>
      <c r="CE76" s="103"/>
      <c r="CF76" s="103"/>
      <c r="CG76" s="103"/>
      <c r="CH76" s="103"/>
      <c r="CI76" s="103"/>
      <c r="CJ76" s="103"/>
      <c r="CK76" s="103"/>
      <c r="CL76" s="103"/>
      <c r="CM76" s="103"/>
      <c r="CN76" s="103"/>
      <c r="CO76" s="103"/>
      <c r="CP76" s="103"/>
      <c r="CQ76" s="103"/>
      <c r="CR76" s="103"/>
      <c r="CS76" s="103"/>
      <c r="CT76" s="103"/>
      <c r="CU76" s="103"/>
      <c r="CV76" s="103"/>
      <c r="CW76" s="103"/>
      <c r="CX76" s="103"/>
      <c r="CY76" s="103"/>
      <c r="CZ76" s="103"/>
      <c r="DA76" s="103"/>
      <c r="DB76" s="103"/>
      <c r="DC76" s="103"/>
      <c r="DD76" s="103"/>
      <c r="DE76" s="103"/>
      <c r="DF76" s="103"/>
      <c r="DG76" s="103"/>
      <c r="DH76" s="103"/>
      <c r="DI76" s="103"/>
      <c r="DJ76" s="103"/>
      <c r="DK76" s="103"/>
      <c r="DL76" s="103"/>
      <c r="DM76" s="103"/>
      <c r="DN76" s="103"/>
      <c r="DO76" s="103"/>
      <c r="DP76" s="103"/>
      <c r="DQ76" s="103"/>
      <c r="DR76" s="103"/>
      <c r="DS76" s="103"/>
      <c r="DT76" s="103"/>
      <c r="DU76" s="103"/>
      <c r="DV76" s="103"/>
      <c r="DW76" s="103"/>
      <c r="DX76" s="103"/>
      <c r="DY76" s="103"/>
      <c r="DZ76" s="103"/>
      <c r="EA76" s="103"/>
      <c r="EB76" s="103"/>
      <c r="EC76" s="103"/>
      <c r="ED76" s="103"/>
      <c r="EE76" s="103"/>
      <c r="EF76" s="103"/>
      <c r="EG76" s="103"/>
      <c r="EH76" s="103"/>
      <c r="EI76" s="103"/>
      <c r="EJ76" s="103"/>
      <c r="EK76" s="103"/>
      <c r="EL76" s="103"/>
      <c r="EM76" s="103"/>
      <c r="EN76" s="103"/>
      <c r="EO76" s="103"/>
      <c r="EP76" s="103"/>
      <c r="EQ76" s="103"/>
      <c r="ER76" s="103"/>
      <c r="ES76" s="103"/>
      <c r="ET76" s="103"/>
      <c r="EU76" s="103"/>
      <c r="EV76" s="103"/>
      <c r="EW76" s="103"/>
      <c r="EX76" s="103"/>
      <c r="EY76" s="103"/>
      <c r="EZ76" s="103"/>
      <c r="FA76" s="103"/>
      <c r="FB76" s="103"/>
      <c r="FC76" s="103"/>
      <c r="FD76" s="103"/>
      <c r="FE76" s="103"/>
      <c r="FF76" s="103"/>
      <c r="FG76" s="103"/>
      <c r="FH76" s="103"/>
      <c r="FI76" s="103"/>
      <c r="FJ76" s="103"/>
      <c r="FK76" s="103"/>
      <c r="FL76" s="103"/>
      <c r="FM76" s="103"/>
      <c r="FN76" s="103"/>
      <c r="FO76" s="103"/>
      <c r="FP76" s="103"/>
      <c r="FQ76" s="103"/>
      <c r="FR76" s="103"/>
      <c r="FS76" s="103"/>
      <c r="FT76" s="103"/>
      <c r="FU76" s="103"/>
      <c r="FV76" s="103"/>
      <c r="FW76" s="103"/>
      <c r="FX76" s="103"/>
      <c r="FY76" s="103"/>
      <c r="FZ76" s="103"/>
      <c r="GA76" s="103"/>
      <c r="GB76" s="103"/>
      <c r="GC76" s="103"/>
      <c r="GD76" s="103"/>
      <c r="GE76" s="103"/>
      <c r="GF76" s="103"/>
      <c r="GG76" s="103"/>
      <c r="GH76" s="103"/>
      <c r="GI76" s="103"/>
      <c r="GJ76" s="103"/>
      <c r="GK76" s="103"/>
      <c r="GL76" s="103"/>
      <c r="GM76" s="103"/>
      <c r="GN76" s="103"/>
      <c r="GO76" s="103"/>
      <c r="GP76" s="103"/>
      <c r="GQ76" s="103"/>
      <c r="GR76" s="103"/>
      <c r="GS76" s="103"/>
      <c r="GT76" s="103"/>
      <c r="GU76" s="103"/>
      <c r="GV76" s="103"/>
      <c r="GW76" s="103"/>
      <c r="GX76" s="103"/>
      <c r="GY76" s="103"/>
      <c r="GZ76" s="103"/>
      <c r="HA76" s="103"/>
      <c r="HB76" s="103"/>
      <c r="HC76" s="103"/>
      <c r="HD76" s="103"/>
      <c r="HE76" s="103"/>
      <c r="HF76" s="103"/>
      <c r="HG76" s="103"/>
      <c r="HH76" s="103"/>
      <c r="HI76" s="103"/>
      <c r="HJ76" s="103"/>
      <c r="HK76" s="103"/>
      <c r="HL76" s="103"/>
      <c r="HM76" s="103"/>
      <c r="HN76" s="103"/>
      <c r="HO76" s="103"/>
      <c r="HP76" s="103"/>
      <c r="HQ76" s="103"/>
      <c r="HR76" s="103"/>
      <c r="HS76" s="103"/>
      <c r="HT76" s="103"/>
      <c r="HU76" s="103"/>
      <c r="HV76" s="103"/>
      <c r="HW76" s="103"/>
      <c r="HX76" s="103"/>
      <c r="HY76" s="103"/>
      <c r="HZ76" s="103"/>
      <c r="IA76" s="103"/>
      <c r="IB76" s="103"/>
      <c r="IC76" s="103"/>
      <c r="ID76" s="103"/>
      <c r="IE76" s="103"/>
      <c r="IF76" s="103"/>
      <c r="IG76" s="103"/>
      <c r="IH76" s="103"/>
      <c r="II76" s="103"/>
      <c r="IJ76" s="103"/>
      <c r="IK76" s="103"/>
      <c r="IL76" s="103"/>
      <c r="IM76" s="103"/>
      <c r="IN76" s="103"/>
      <c r="IO76" s="103"/>
      <c r="IP76" s="103"/>
      <c r="IQ76" s="103"/>
      <c r="IR76" s="103"/>
      <c r="IS76" s="103"/>
      <c r="IT76" s="103"/>
      <c r="IU76" s="103"/>
      <c r="IV76" s="103"/>
    </row>
    <row r="77" spans="1:10" ht="9.75" customHeight="1">
      <c r="A77" s="132">
        <f>A61+1</f>
        <v>43132</v>
      </c>
      <c r="B77" s="89" t="s">
        <v>22</v>
      </c>
      <c r="C77" s="148" t="s">
        <v>2</v>
      </c>
      <c r="D77" s="143" t="s">
        <v>15</v>
      </c>
      <c r="E77" s="103" t="s">
        <v>10</v>
      </c>
      <c r="F77" s="109" t="s">
        <v>179</v>
      </c>
      <c r="G77" s="111" t="s">
        <v>10</v>
      </c>
      <c r="H77" s="148" t="s">
        <v>2</v>
      </c>
      <c r="I77" s="93">
        <f>I61+1</f>
        <v>43132</v>
      </c>
      <c r="J77" s="135" t="s">
        <v>22</v>
      </c>
    </row>
    <row r="78" spans="1:10" ht="18.75" customHeight="1">
      <c r="A78" s="133"/>
      <c r="B78" s="90"/>
      <c r="C78" s="98"/>
      <c r="D78" s="121"/>
      <c r="E78" s="103"/>
      <c r="F78" s="110"/>
      <c r="G78" s="101"/>
      <c r="H78" s="98"/>
      <c r="I78" s="94"/>
      <c r="J78" s="106"/>
    </row>
    <row r="79" spans="1:10" ht="9.75" customHeight="1">
      <c r="A79" s="133"/>
      <c r="B79" s="90"/>
      <c r="C79" s="98"/>
      <c r="D79" s="102" t="s">
        <v>155</v>
      </c>
      <c r="E79" s="116" t="s">
        <v>204</v>
      </c>
      <c r="F79" s="102" t="s">
        <v>151</v>
      </c>
      <c r="G79" s="101" t="s">
        <v>39</v>
      </c>
      <c r="H79" s="98"/>
      <c r="I79" s="94"/>
      <c r="J79" s="106"/>
    </row>
    <row r="80" spans="1:10" ht="9.75" customHeight="1">
      <c r="A80" s="133"/>
      <c r="B80" s="90"/>
      <c r="C80" s="137"/>
      <c r="D80" s="140"/>
      <c r="E80" s="142"/>
      <c r="F80" s="140"/>
      <c r="G80" s="149"/>
      <c r="H80" s="137"/>
      <c r="I80" s="94"/>
      <c r="J80" s="106"/>
    </row>
    <row r="81" spans="1:11" ht="9.75" customHeight="1">
      <c r="A81" s="133"/>
      <c r="B81" s="90"/>
      <c r="C81" s="97" t="s">
        <v>3</v>
      </c>
      <c r="D81" s="143" t="s">
        <v>15</v>
      </c>
      <c r="E81" s="103" t="s">
        <v>10</v>
      </c>
      <c r="F81" s="124" t="s">
        <v>179</v>
      </c>
      <c r="G81" s="101" t="s">
        <v>10</v>
      </c>
      <c r="H81" s="97" t="s">
        <v>3</v>
      </c>
      <c r="I81" s="94"/>
      <c r="J81" s="106"/>
      <c r="K81" s="61"/>
    </row>
    <row r="82" spans="1:10" ht="22.5" customHeight="1">
      <c r="A82" s="133"/>
      <c r="B82" s="90"/>
      <c r="C82" s="98"/>
      <c r="D82" s="121"/>
      <c r="E82" s="103"/>
      <c r="F82" s="110"/>
      <c r="G82" s="101"/>
      <c r="H82" s="98"/>
      <c r="I82" s="94"/>
      <c r="J82" s="106"/>
    </row>
    <row r="83" spans="1:10" ht="9.75" customHeight="1">
      <c r="A83" s="133"/>
      <c r="B83" s="90"/>
      <c r="C83" s="98"/>
      <c r="D83" s="102" t="s">
        <v>155</v>
      </c>
      <c r="E83" s="116" t="s">
        <v>204</v>
      </c>
      <c r="F83" s="102" t="s">
        <v>151</v>
      </c>
      <c r="G83" s="101" t="s">
        <v>39</v>
      </c>
      <c r="H83" s="98"/>
      <c r="I83" s="94"/>
      <c r="J83" s="106"/>
    </row>
    <row r="84" spans="1:10" ht="9.75" customHeight="1">
      <c r="A84" s="133"/>
      <c r="B84" s="90"/>
      <c r="C84" s="137"/>
      <c r="D84" s="140"/>
      <c r="E84" s="142"/>
      <c r="F84" s="140"/>
      <c r="G84" s="101"/>
      <c r="H84" s="137"/>
      <c r="I84" s="94"/>
      <c r="J84" s="106"/>
    </row>
    <row r="85" spans="1:10" ht="9.75" customHeight="1">
      <c r="A85" s="133"/>
      <c r="B85" s="90"/>
      <c r="C85" s="97" t="s">
        <v>4</v>
      </c>
      <c r="D85" s="121"/>
      <c r="E85" s="138"/>
      <c r="F85" s="124"/>
      <c r="G85" s="100"/>
      <c r="H85" s="97" t="s">
        <v>4</v>
      </c>
      <c r="I85" s="94"/>
      <c r="J85" s="106"/>
    </row>
    <row r="86" spans="1:10" ht="24.75" customHeight="1">
      <c r="A86" s="133"/>
      <c r="B86" s="90"/>
      <c r="C86" s="98"/>
      <c r="D86" s="121"/>
      <c r="E86" s="116"/>
      <c r="F86" s="110"/>
      <c r="G86" s="101"/>
      <c r="H86" s="98"/>
      <c r="I86" s="94"/>
      <c r="J86" s="106"/>
    </row>
    <row r="87" spans="1:10" ht="17.25" customHeight="1">
      <c r="A87" s="133"/>
      <c r="B87" s="90"/>
      <c r="C87" s="98"/>
      <c r="D87" s="102"/>
      <c r="E87" s="116"/>
      <c r="F87" s="102"/>
      <c r="G87" s="101"/>
      <c r="H87" s="98"/>
      <c r="I87" s="94"/>
      <c r="J87" s="106"/>
    </row>
    <row r="88" spans="1:10" ht="3.75" customHeight="1" hidden="1" thickBot="1">
      <c r="A88" s="133"/>
      <c r="B88" s="90"/>
      <c r="C88" s="98"/>
      <c r="D88" s="140"/>
      <c r="E88" s="116"/>
      <c r="F88" s="102"/>
      <c r="G88" s="101"/>
      <c r="H88" s="98"/>
      <c r="I88" s="94"/>
      <c r="J88" s="106"/>
    </row>
    <row r="89" spans="1:256" s="43" customFormat="1" ht="3.75" customHeight="1">
      <c r="A89" s="133"/>
      <c r="B89" s="90"/>
      <c r="C89" s="97" t="s">
        <v>21</v>
      </c>
      <c r="D89" s="128"/>
      <c r="E89" s="127"/>
      <c r="F89" s="124"/>
      <c r="G89" s="166"/>
      <c r="H89" s="97" t="s">
        <v>21</v>
      </c>
      <c r="I89" s="94"/>
      <c r="J89" s="106"/>
      <c r="K89" s="108"/>
      <c r="L89" s="103"/>
      <c r="M89" s="108"/>
      <c r="N89" s="103"/>
      <c r="O89" s="108"/>
      <c r="P89" s="103"/>
      <c r="Q89" s="108"/>
      <c r="R89" s="103"/>
      <c r="S89" s="108"/>
      <c r="T89" s="103"/>
      <c r="U89" s="108"/>
      <c r="V89" s="103"/>
      <c r="W89" s="108"/>
      <c r="X89" s="103"/>
      <c r="Y89" s="108"/>
      <c r="Z89" s="103"/>
      <c r="AA89" s="108"/>
      <c r="AB89" s="103"/>
      <c r="AC89" s="108"/>
      <c r="AD89" s="103"/>
      <c r="AE89" s="108"/>
      <c r="AF89" s="103"/>
      <c r="AG89" s="108"/>
      <c r="AH89" s="103"/>
      <c r="AI89" s="108"/>
      <c r="AJ89" s="103"/>
      <c r="AK89" s="108"/>
      <c r="AL89" s="103"/>
      <c r="AM89" s="108"/>
      <c r="AN89" s="103"/>
      <c r="AO89" s="108"/>
      <c r="AP89" s="103"/>
      <c r="AQ89" s="108"/>
      <c r="AR89" s="103"/>
      <c r="AS89" s="108"/>
      <c r="AT89" s="103"/>
      <c r="AU89" s="108"/>
      <c r="AV89" s="103"/>
      <c r="AW89" s="108"/>
      <c r="AX89" s="103"/>
      <c r="AY89" s="108"/>
      <c r="AZ89" s="103"/>
      <c r="BA89" s="108"/>
      <c r="BB89" s="103"/>
      <c r="BC89" s="108"/>
      <c r="BD89" s="103"/>
      <c r="BE89" s="108"/>
      <c r="BF89" s="103"/>
      <c r="BG89" s="108"/>
      <c r="BH89" s="103"/>
      <c r="BI89" s="108"/>
      <c r="BJ89" s="103"/>
      <c r="BK89" s="108"/>
      <c r="BL89" s="103"/>
      <c r="BM89" s="108"/>
      <c r="BN89" s="103"/>
      <c r="BO89" s="108"/>
      <c r="BP89" s="103"/>
      <c r="BQ89" s="108"/>
      <c r="BR89" s="103"/>
      <c r="BS89" s="108"/>
      <c r="BT89" s="103"/>
      <c r="BU89" s="108"/>
      <c r="BV89" s="103"/>
      <c r="BW89" s="108"/>
      <c r="BX89" s="103"/>
      <c r="BY89" s="108"/>
      <c r="BZ89" s="103"/>
      <c r="CA89" s="108"/>
      <c r="CB89" s="103"/>
      <c r="CC89" s="108"/>
      <c r="CD89" s="103"/>
      <c r="CE89" s="108"/>
      <c r="CF89" s="103"/>
      <c r="CG89" s="108"/>
      <c r="CH89" s="103"/>
      <c r="CI89" s="108"/>
      <c r="CJ89" s="103"/>
      <c r="CK89" s="108"/>
      <c r="CL89" s="103"/>
      <c r="CM89" s="108"/>
      <c r="CN89" s="103"/>
      <c r="CO89" s="108"/>
      <c r="CP89" s="103"/>
      <c r="CQ89" s="108"/>
      <c r="CR89" s="103"/>
      <c r="CS89" s="108"/>
      <c r="CT89" s="103"/>
      <c r="CU89" s="108"/>
      <c r="CV89" s="103"/>
      <c r="CW89" s="108"/>
      <c r="CX89" s="103"/>
      <c r="CY89" s="108"/>
      <c r="CZ89" s="103"/>
      <c r="DA89" s="108"/>
      <c r="DB89" s="103"/>
      <c r="DC89" s="108"/>
      <c r="DD89" s="103"/>
      <c r="DE89" s="108"/>
      <c r="DF89" s="103"/>
      <c r="DG89" s="108"/>
      <c r="DH89" s="103"/>
      <c r="DI89" s="108"/>
      <c r="DJ89" s="103"/>
      <c r="DK89" s="108"/>
      <c r="DL89" s="103"/>
      <c r="DM89" s="108"/>
      <c r="DN89" s="103"/>
      <c r="DO89" s="108"/>
      <c r="DP89" s="103"/>
      <c r="DQ89" s="108"/>
      <c r="DR89" s="103"/>
      <c r="DS89" s="108"/>
      <c r="DT89" s="103"/>
      <c r="DU89" s="108"/>
      <c r="DV89" s="103"/>
      <c r="DW89" s="108"/>
      <c r="DX89" s="103"/>
      <c r="DY89" s="108"/>
      <c r="DZ89" s="103"/>
      <c r="EA89" s="108"/>
      <c r="EB89" s="103"/>
      <c r="EC89" s="108"/>
      <c r="ED89" s="103"/>
      <c r="EE89" s="108"/>
      <c r="EF89" s="103"/>
      <c r="EG89" s="108"/>
      <c r="EH89" s="103"/>
      <c r="EI89" s="108"/>
      <c r="EJ89" s="103"/>
      <c r="EK89" s="108"/>
      <c r="EL89" s="103"/>
      <c r="EM89" s="108"/>
      <c r="EN89" s="103"/>
      <c r="EO89" s="108"/>
      <c r="EP89" s="103"/>
      <c r="EQ89" s="108"/>
      <c r="ER89" s="103"/>
      <c r="ES89" s="108"/>
      <c r="ET89" s="103"/>
      <c r="EU89" s="108"/>
      <c r="EV89" s="103"/>
      <c r="EW89" s="108"/>
      <c r="EX89" s="103"/>
      <c r="EY89" s="108"/>
      <c r="EZ89" s="103"/>
      <c r="FA89" s="108"/>
      <c r="FB89" s="103"/>
      <c r="FC89" s="108"/>
      <c r="FD89" s="103"/>
      <c r="FE89" s="108"/>
      <c r="FF89" s="103"/>
      <c r="FG89" s="108"/>
      <c r="FH89" s="103"/>
      <c r="FI89" s="108"/>
      <c r="FJ89" s="103"/>
      <c r="FK89" s="108"/>
      <c r="FL89" s="103"/>
      <c r="FM89" s="108"/>
      <c r="FN89" s="103"/>
      <c r="FO89" s="108"/>
      <c r="FP89" s="103"/>
      <c r="FQ89" s="108"/>
      <c r="FR89" s="103"/>
      <c r="FS89" s="108"/>
      <c r="FT89" s="103"/>
      <c r="FU89" s="108"/>
      <c r="FV89" s="103"/>
      <c r="FW89" s="108"/>
      <c r="FX89" s="103"/>
      <c r="FY89" s="108"/>
      <c r="FZ89" s="103"/>
      <c r="GA89" s="108"/>
      <c r="GB89" s="103"/>
      <c r="GC89" s="108"/>
      <c r="GD89" s="103"/>
      <c r="GE89" s="108"/>
      <c r="GF89" s="103"/>
      <c r="GG89" s="108"/>
      <c r="GH89" s="103"/>
      <c r="GI89" s="108"/>
      <c r="GJ89" s="103"/>
      <c r="GK89" s="108"/>
      <c r="GL89" s="103"/>
      <c r="GM89" s="108"/>
      <c r="GN89" s="103"/>
      <c r="GO89" s="108"/>
      <c r="GP89" s="103"/>
      <c r="GQ89" s="108"/>
      <c r="GR89" s="103"/>
      <c r="GS89" s="108"/>
      <c r="GT89" s="103"/>
      <c r="GU89" s="108"/>
      <c r="GV89" s="103"/>
      <c r="GW89" s="108"/>
      <c r="GX89" s="103"/>
      <c r="GY89" s="108"/>
      <c r="GZ89" s="103"/>
      <c r="HA89" s="108"/>
      <c r="HB89" s="103"/>
      <c r="HC89" s="108"/>
      <c r="HD89" s="103"/>
      <c r="HE89" s="108"/>
      <c r="HF89" s="103"/>
      <c r="HG89" s="108"/>
      <c r="HH89" s="103"/>
      <c r="HI89" s="108"/>
      <c r="HJ89" s="103"/>
      <c r="HK89" s="108"/>
      <c r="HL89" s="103"/>
      <c r="HM89" s="108"/>
      <c r="HN89" s="103"/>
      <c r="HO89" s="108"/>
      <c r="HP89" s="103"/>
      <c r="HQ89" s="108"/>
      <c r="HR89" s="103"/>
      <c r="HS89" s="108"/>
      <c r="HT89" s="103"/>
      <c r="HU89" s="108"/>
      <c r="HV89" s="103"/>
      <c r="HW89" s="108"/>
      <c r="HX89" s="103"/>
      <c r="HY89" s="108"/>
      <c r="HZ89" s="103"/>
      <c r="IA89" s="108"/>
      <c r="IB89" s="103"/>
      <c r="IC89" s="108"/>
      <c r="ID89" s="103"/>
      <c r="IE89" s="108"/>
      <c r="IF89" s="103"/>
      <c r="IG89" s="108"/>
      <c r="IH89" s="103"/>
      <c r="II89" s="108"/>
      <c r="IJ89" s="103"/>
      <c r="IK89" s="108"/>
      <c r="IL89" s="103"/>
      <c r="IM89" s="108"/>
      <c r="IN89" s="103"/>
      <c r="IO89" s="108"/>
      <c r="IP89" s="103"/>
      <c r="IQ89" s="108"/>
      <c r="IR89" s="103"/>
      <c r="IS89" s="108"/>
      <c r="IT89" s="103"/>
      <c r="IU89" s="108"/>
      <c r="IV89" s="103"/>
    </row>
    <row r="90" spans="1:256" s="43" customFormat="1" ht="22.5" customHeight="1">
      <c r="A90" s="133"/>
      <c r="B90" s="90"/>
      <c r="C90" s="98"/>
      <c r="D90" s="103"/>
      <c r="E90" s="123"/>
      <c r="F90" s="110"/>
      <c r="G90" s="113"/>
      <c r="H90" s="98"/>
      <c r="I90" s="94"/>
      <c r="J90" s="106"/>
      <c r="K90" s="108"/>
      <c r="L90" s="103"/>
      <c r="M90" s="108"/>
      <c r="N90" s="103"/>
      <c r="O90" s="108"/>
      <c r="P90" s="103"/>
      <c r="Q90" s="108"/>
      <c r="R90" s="103"/>
      <c r="S90" s="108"/>
      <c r="T90" s="103"/>
      <c r="U90" s="108"/>
      <c r="V90" s="103"/>
      <c r="W90" s="108"/>
      <c r="X90" s="103"/>
      <c r="Y90" s="108"/>
      <c r="Z90" s="103"/>
      <c r="AA90" s="108"/>
      <c r="AB90" s="103"/>
      <c r="AC90" s="108"/>
      <c r="AD90" s="103"/>
      <c r="AE90" s="108"/>
      <c r="AF90" s="103"/>
      <c r="AG90" s="108"/>
      <c r="AH90" s="103"/>
      <c r="AI90" s="108"/>
      <c r="AJ90" s="103"/>
      <c r="AK90" s="108"/>
      <c r="AL90" s="103"/>
      <c r="AM90" s="108"/>
      <c r="AN90" s="103"/>
      <c r="AO90" s="108"/>
      <c r="AP90" s="103"/>
      <c r="AQ90" s="108"/>
      <c r="AR90" s="103"/>
      <c r="AS90" s="108"/>
      <c r="AT90" s="103"/>
      <c r="AU90" s="108"/>
      <c r="AV90" s="103"/>
      <c r="AW90" s="108"/>
      <c r="AX90" s="103"/>
      <c r="AY90" s="108"/>
      <c r="AZ90" s="103"/>
      <c r="BA90" s="108"/>
      <c r="BB90" s="103"/>
      <c r="BC90" s="108"/>
      <c r="BD90" s="103"/>
      <c r="BE90" s="108"/>
      <c r="BF90" s="103"/>
      <c r="BG90" s="108"/>
      <c r="BH90" s="103"/>
      <c r="BI90" s="108"/>
      <c r="BJ90" s="103"/>
      <c r="BK90" s="108"/>
      <c r="BL90" s="103"/>
      <c r="BM90" s="108"/>
      <c r="BN90" s="103"/>
      <c r="BO90" s="108"/>
      <c r="BP90" s="103"/>
      <c r="BQ90" s="108"/>
      <c r="BR90" s="103"/>
      <c r="BS90" s="108"/>
      <c r="BT90" s="103"/>
      <c r="BU90" s="108"/>
      <c r="BV90" s="103"/>
      <c r="BW90" s="108"/>
      <c r="BX90" s="103"/>
      <c r="BY90" s="108"/>
      <c r="BZ90" s="103"/>
      <c r="CA90" s="108"/>
      <c r="CB90" s="103"/>
      <c r="CC90" s="108"/>
      <c r="CD90" s="103"/>
      <c r="CE90" s="108"/>
      <c r="CF90" s="103"/>
      <c r="CG90" s="108"/>
      <c r="CH90" s="103"/>
      <c r="CI90" s="108"/>
      <c r="CJ90" s="103"/>
      <c r="CK90" s="108"/>
      <c r="CL90" s="103"/>
      <c r="CM90" s="108"/>
      <c r="CN90" s="103"/>
      <c r="CO90" s="108"/>
      <c r="CP90" s="103"/>
      <c r="CQ90" s="108"/>
      <c r="CR90" s="103"/>
      <c r="CS90" s="108"/>
      <c r="CT90" s="103"/>
      <c r="CU90" s="108"/>
      <c r="CV90" s="103"/>
      <c r="CW90" s="108"/>
      <c r="CX90" s="103"/>
      <c r="CY90" s="108"/>
      <c r="CZ90" s="103"/>
      <c r="DA90" s="108"/>
      <c r="DB90" s="103"/>
      <c r="DC90" s="108"/>
      <c r="DD90" s="103"/>
      <c r="DE90" s="108"/>
      <c r="DF90" s="103"/>
      <c r="DG90" s="108"/>
      <c r="DH90" s="103"/>
      <c r="DI90" s="108"/>
      <c r="DJ90" s="103"/>
      <c r="DK90" s="108"/>
      <c r="DL90" s="103"/>
      <c r="DM90" s="108"/>
      <c r="DN90" s="103"/>
      <c r="DO90" s="108"/>
      <c r="DP90" s="103"/>
      <c r="DQ90" s="108"/>
      <c r="DR90" s="103"/>
      <c r="DS90" s="108"/>
      <c r="DT90" s="103"/>
      <c r="DU90" s="108"/>
      <c r="DV90" s="103"/>
      <c r="DW90" s="108"/>
      <c r="DX90" s="103"/>
      <c r="DY90" s="108"/>
      <c r="DZ90" s="103"/>
      <c r="EA90" s="108"/>
      <c r="EB90" s="103"/>
      <c r="EC90" s="108"/>
      <c r="ED90" s="103"/>
      <c r="EE90" s="108"/>
      <c r="EF90" s="103"/>
      <c r="EG90" s="108"/>
      <c r="EH90" s="103"/>
      <c r="EI90" s="108"/>
      <c r="EJ90" s="103"/>
      <c r="EK90" s="108"/>
      <c r="EL90" s="103"/>
      <c r="EM90" s="108"/>
      <c r="EN90" s="103"/>
      <c r="EO90" s="108"/>
      <c r="EP90" s="103"/>
      <c r="EQ90" s="108"/>
      <c r="ER90" s="103"/>
      <c r="ES90" s="108"/>
      <c r="ET90" s="103"/>
      <c r="EU90" s="108"/>
      <c r="EV90" s="103"/>
      <c r="EW90" s="108"/>
      <c r="EX90" s="103"/>
      <c r="EY90" s="108"/>
      <c r="EZ90" s="103"/>
      <c r="FA90" s="108"/>
      <c r="FB90" s="103"/>
      <c r="FC90" s="108"/>
      <c r="FD90" s="103"/>
      <c r="FE90" s="108"/>
      <c r="FF90" s="103"/>
      <c r="FG90" s="108"/>
      <c r="FH90" s="103"/>
      <c r="FI90" s="108"/>
      <c r="FJ90" s="103"/>
      <c r="FK90" s="108"/>
      <c r="FL90" s="103"/>
      <c r="FM90" s="108"/>
      <c r="FN90" s="103"/>
      <c r="FO90" s="108"/>
      <c r="FP90" s="103"/>
      <c r="FQ90" s="108"/>
      <c r="FR90" s="103"/>
      <c r="FS90" s="108"/>
      <c r="FT90" s="103"/>
      <c r="FU90" s="108"/>
      <c r="FV90" s="103"/>
      <c r="FW90" s="108"/>
      <c r="FX90" s="103"/>
      <c r="FY90" s="108"/>
      <c r="FZ90" s="103"/>
      <c r="GA90" s="108"/>
      <c r="GB90" s="103"/>
      <c r="GC90" s="108"/>
      <c r="GD90" s="103"/>
      <c r="GE90" s="108"/>
      <c r="GF90" s="103"/>
      <c r="GG90" s="108"/>
      <c r="GH90" s="103"/>
      <c r="GI90" s="108"/>
      <c r="GJ90" s="103"/>
      <c r="GK90" s="108"/>
      <c r="GL90" s="103"/>
      <c r="GM90" s="108"/>
      <c r="GN90" s="103"/>
      <c r="GO90" s="108"/>
      <c r="GP90" s="103"/>
      <c r="GQ90" s="108"/>
      <c r="GR90" s="103"/>
      <c r="GS90" s="108"/>
      <c r="GT90" s="103"/>
      <c r="GU90" s="108"/>
      <c r="GV90" s="103"/>
      <c r="GW90" s="108"/>
      <c r="GX90" s="103"/>
      <c r="GY90" s="108"/>
      <c r="GZ90" s="103"/>
      <c r="HA90" s="108"/>
      <c r="HB90" s="103"/>
      <c r="HC90" s="108"/>
      <c r="HD90" s="103"/>
      <c r="HE90" s="108"/>
      <c r="HF90" s="103"/>
      <c r="HG90" s="108"/>
      <c r="HH90" s="103"/>
      <c r="HI90" s="108"/>
      <c r="HJ90" s="103"/>
      <c r="HK90" s="108"/>
      <c r="HL90" s="103"/>
      <c r="HM90" s="108"/>
      <c r="HN90" s="103"/>
      <c r="HO90" s="108"/>
      <c r="HP90" s="103"/>
      <c r="HQ90" s="108"/>
      <c r="HR90" s="103"/>
      <c r="HS90" s="108"/>
      <c r="HT90" s="103"/>
      <c r="HU90" s="108"/>
      <c r="HV90" s="103"/>
      <c r="HW90" s="108"/>
      <c r="HX90" s="103"/>
      <c r="HY90" s="108"/>
      <c r="HZ90" s="103"/>
      <c r="IA90" s="108"/>
      <c r="IB90" s="103"/>
      <c r="IC90" s="108"/>
      <c r="ID90" s="103"/>
      <c r="IE90" s="108"/>
      <c r="IF90" s="103"/>
      <c r="IG90" s="108"/>
      <c r="IH90" s="103"/>
      <c r="II90" s="108"/>
      <c r="IJ90" s="103"/>
      <c r="IK90" s="108"/>
      <c r="IL90" s="103"/>
      <c r="IM90" s="108"/>
      <c r="IN90" s="103"/>
      <c r="IO90" s="108"/>
      <c r="IP90" s="103"/>
      <c r="IQ90" s="108"/>
      <c r="IR90" s="103"/>
      <c r="IS90" s="108"/>
      <c r="IT90" s="103"/>
      <c r="IU90" s="108"/>
      <c r="IV90" s="103"/>
    </row>
    <row r="91" spans="1:256" s="43" customFormat="1" ht="9" customHeight="1">
      <c r="A91" s="133"/>
      <c r="B91" s="90"/>
      <c r="C91" s="98"/>
      <c r="D91" s="103"/>
      <c r="E91" s="116"/>
      <c r="F91" s="102"/>
      <c r="G91" s="113"/>
      <c r="H91" s="98"/>
      <c r="I91" s="94"/>
      <c r="J91" s="106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  <c r="BL91" s="103"/>
      <c r="BM91" s="103"/>
      <c r="BN91" s="103"/>
      <c r="BO91" s="103"/>
      <c r="BP91" s="103"/>
      <c r="BQ91" s="103"/>
      <c r="BR91" s="103"/>
      <c r="BS91" s="103"/>
      <c r="BT91" s="103"/>
      <c r="BU91" s="103"/>
      <c r="BV91" s="103"/>
      <c r="BW91" s="103"/>
      <c r="BX91" s="103"/>
      <c r="BY91" s="103"/>
      <c r="BZ91" s="103"/>
      <c r="CA91" s="103"/>
      <c r="CB91" s="103"/>
      <c r="CC91" s="103"/>
      <c r="CD91" s="103"/>
      <c r="CE91" s="103"/>
      <c r="CF91" s="103"/>
      <c r="CG91" s="103"/>
      <c r="CH91" s="103"/>
      <c r="CI91" s="103"/>
      <c r="CJ91" s="103"/>
      <c r="CK91" s="103"/>
      <c r="CL91" s="103"/>
      <c r="CM91" s="103"/>
      <c r="CN91" s="103"/>
      <c r="CO91" s="103"/>
      <c r="CP91" s="103"/>
      <c r="CQ91" s="103"/>
      <c r="CR91" s="103"/>
      <c r="CS91" s="103"/>
      <c r="CT91" s="103"/>
      <c r="CU91" s="103"/>
      <c r="CV91" s="103"/>
      <c r="CW91" s="103"/>
      <c r="CX91" s="103"/>
      <c r="CY91" s="103"/>
      <c r="CZ91" s="103"/>
      <c r="DA91" s="103"/>
      <c r="DB91" s="103"/>
      <c r="DC91" s="103"/>
      <c r="DD91" s="103"/>
      <c r="DE91" s="103"/>
      <c r="DF91" s="103"/>
      <c r="DG91" s="103"/>
      <c r="DH91" s="103"/>
      <c r="DI91" s="103"/>
      <c r="DJ91" s="103"/>
      <c r="DK91" s="103"/>
      <c r="DL91" s="103"/>
      <c r="DM91" s="103"/>
      <c r="DN91" s="103"/>
      <c r="DO91" s="103"/>
      <c r="DP91" s="103"/>
      <c r="DQ91" s="103"/>
      <c r="DR91" s="103"/>
      <c r="DS91" s="103"/>
      <c r="DT91" s="103"/>
      <c r="DU91" s="103"/>
      <c r="DV91" s="103"/>
      <c r="DW91" s="103"/>
      <c r="DX91" s="103"/>
      <c r="DY91" s="103"/>
      <c r="DZ91" s="103"/>
      <c r="EA91" s="103"/>
      <c r="EB91" s="103"/>
      <c r="EC91" s="103"/>
      <c r="ED91" s="103"/>
      <c r="EE91" s="103"/>
      <c r="EF91" s="103"/>
      <c r="EG91" s="103"/>
      <c r="EH91" s="103"/>
      <c r="EI91" s="103"/>
      <c r="EJ91" s="103"/>
      <c r="EK91" s="103"/>
      <c r="EL91" s="103"/>
      <c r="EM91" s="103"/>
      <c r="EN91" s="103"/>
      <c r="EO91" s="103"/>
      <c r="EP91" s="103"/>
      <c r="EQ91" s="103"/>
      <c r="ER91" s="103"/>
      <c r="ES91" s="103"/>
      <c r="ET91" s="103"/>
      <c r="EU91" s="103"/>
      <c r="EV91" s="103"/>
      <c r="EW91" s="103"/>
      <c r="EX91" s="103"/>
      <c r="EY91" s="103"/>
      <c r="EZ91" s="103"/>
      <c r="FA91" s="103"/>
      <c r="FB91" s="103"/>
      <c r="FC91" s="103"/>
      <c r="FD91" s="103"/>
      <c r="FE91" s="103"/>
      <c r="FF91" s="103"/>
      <c r="FG91" s="103"/>
      <c r="FH91" s="103"/>
      <c r="FI91" s="103"/>
      <c r="FJ91" s="103"/>
      <c r="FK91" s="103"/>
      <c r="FL91" s="103"/>
      <c r="FM91" s="103"/>
      <c r="FN91" s="103"/>
      <c r="FO91" s="103"/>
      <c r="FP91" s="103"/>
      <c r="FQ91" s="103"/>
      <c r="FR91" s="103"/>
      <c r="FS91" s="103"/>
      <c r="FT91" s="103"/>
      <c r="FU91" s="103"/>
      <c r="FV91" s="103"/>
      <c r="FW91" s="103"/>
      <c r="FX91" s="103"/>
      <c r="FY91" s="103"/>
      <c r="FZ91" s="103"/>
      <c r="GA91" s="103"/>
      <c r="GB91" s="103"/>
      <c r="GC91" s="103"/>
      <c r="GD91" s="103"/>
      <c r="GE91" s="103"/>
      <c r="GF91" s="103"/>
      <c r="GG91" s="103"/>
      <c r="GH91" s="103"/>
      <c r="GI91" s="103"/>
      <c r="GJ91" s="103"/>
      <c r="GK91" s="103"/>
      <c r="GL91" s="103"/>
      <c r="GM91" s="103"/>
      <c r="GN91" s="103"/>
      <c r="GO91" s="103"/>
      <c r="GP91" s="103"/>
      <c r="GQ91" s="103"/>
      <c r="GR91" s="103"/>
      <c r="GS91" s="103"/>
      <c r="GT91" s="103"/>
      <c r="GU91" s="103"/>
      <c r="GV91" s="103"/>
      <c r="GW91" s="103"/>
      <c r="GX91" s="103"/>
      <c r="GY91" s="103"/>
      <c r="GZ91" s="103"/>
      <c r="HA91" s="103"/>
      <c r="HB91" s="103"/>
      <c r="HC91" s="103"/>
      <c r="HD91" s="103"/>
      <c r="HE91" s="103"/>
      <c r="HF91" s="103"/>
      <c r="HG91" s="103"/>
      <c r="HH91" s="103"/>
      <c r="HI91" s="103"/>
      <c r="HJ91" s="103"/>
      <c r="HK91" s="103"/>
      <c r="HL91" s="103"/>
      <c r="HM91" s="103"/>
      <c r="HN91" s="103"/>
      <c r="HO91" s="103"/>
      <c r="HP91" s="103"/>
      <c r="HQ91" s="103"/>
      <c r="HR91" s="103"/>
      <c r="HS91" s="103"/>
      <c r="HT91" s="103"/>
      <c r="HU91" s="103"/>
      <c r="HV91" s="103"/>
      <c r="HW91" s="103"/>
      <c r="HX91" s="103"/>
      <c r="HY91" s="103"/>
      <c r="HZ91" s="103"/>
      <c r="IA91" s="103"/>
      <c r="IB91" s="103"/>
      <c r="IC91" s="103"/>
      <c r="ID91" s="103"/>
      <c r="IE91" s="103"/>
      <c r="IF91" s="103"/>
      <c r="IG91" s="103"/>
      <c r="IH91" s="103"/>
      <c r="II91" s="103"/>
      <c r="IJ91" s="103"/>
      <c r="IK91" s="103"/>
      <c r="IL91" s="103"/>
      <c r="IM91" s="103"/>
      <c r="IN91" s="103"/>
      <c r="IO91" s="103"/>
      <c r="IP91" s="103"/>
      <c r="IQ91" s="103"/>
      <c r="IR91" s="103"/>
      <c r="IS91" s="103"/>
      <c r="IT91" s="103"/>
      <c r="IU91" s="103"/>
      <c r="IV91" s="103"/>
    </row>
    <row r="92" spans="1:256" s="43" customFormat="1" ht="17.25" customHeight="1" thickBot="1">
      <c r="A92" s="134"/>
      <c r="B92" s="96"/>
      <c r="C92" s="99"/>
      <c r="D92" s="115"/>
      <c r="E92" s="117"/>
      <c r="F92" s="102"/>
      <c r="G92" s="164"/>
      <c r="H92" s="99"/>
      <c r="I92" s="95"/>
      <c r="J92" s="107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  <c r="BL92" s="103"/>
      <c r="BM92" s="103"/>
      <c r="BN92" s="103"/>
      <c r="BO92" s="103"/>
      <c r="BP92" s="103"/>
      <c r="BQ92" s="103"/>
      <c r="BR92" s="103"/>
      <c r="BS92" s="103"/>
      <c r="BT92" s="103"/>
      <c r="BU92" s="103"/>
      <c r="BV92" s="103"/>
      <c r="BW92" s="103"/>
      <c r="BX92" s="103"/>
      <c r="BY92" s="103"/>
      <c r="BZ92" s="103"/>
      <c r="CA92" s="103"/>
      <c r="CB92" s="103"/>
      <c r="CC92" s="103"/>
      <c r="CD92" s="103"/>
      <c r="CE92" s="103"/>
      <c r="CF92" s="103"/>
      <c r="CG92" s="103"/>
      <c r="CH92" s="103"/>
      <c r="CI92" s="103"/>
      <c r="CJ92" s="103"/>
      <c r="CK92" s="103"/>
      <c r="CL92" s="103"/>
      <c r="CM92" s="103"/>
      <c r="CN92" s="103"/>
      <c r="CO92" s="103"/>
      <c r="CP92" s="103"/>
      <c r="CQ92" s="103"/>
      <c r="CR92" s="103"/>
      <c r="CS92" s="103"/>
      <c r="CT92" s="103"/>
      <c r="CU92" s="103"/>
      <c r="CV92" s="103"/>
      <c r="CW92" s="103"/>
      <c r="CX92" s="103"/>
      <c r="CY92" s="103"/>
      <c r="CZ92" s="103"/>
      <c r="DA92" s="103"/>
      <c r="DB92" s="103"/>
      <c r="DC92" s="103"/>
      <c r="DD92" s="103"/>
      <c r="DE92" s="103"/>
      <c r="DF92" s="103"/>
      <c r="DG92" s="103"/>
      <c r="DH92" s="103"/>
      <c r="DI92" s="103"/>
      <c r="DJ92" s="103"/>
      <c r="DK92" s="103"/>
      <c r="DL92" s="103"/>
      <c r="DM92" s="103"/>
      <c r="DN92" s="103"/>
      <c r="DO92" s="103"/>
      <c r="DP92" s="103"/>
      <c r="DQ92" s="103"/>
      <c r="DR92" s="103"/>
      <c r="DS92" s="103"/>
      <c r="DT92" s="103"/>
      <c r="DU92" s="103"/>
      <c r="DV92" s="103"/>
      <c r="DW92" s="103"/>
      <c r="DX92" s="103"/>
      <c r="DY92" s="103"/>
      <c r="DZ92" s="103"/>
      <c r="EA92" s="103"/>
      <c r="EB92" s="103"/>
      <c r="EC92" s="103"/>
      <c r="ED92" s="103"/>
      <c r="EE92" s="103"/>
      <c r="EF92" s="103"/>
      <c r="EG92" s="103"/>
      <c r="EH92" s="103"/>
      <c r="EI92" s="103"/>
      <c r="EJ92" s="103"/>
      <c r="EK92" s="103"/>
      <c r="EL92" s="103"/>
      <c r="EM92" s="103"/>
      <c r="EN92" s="103"/>
      <c r="EO92" s="103"/>
      <c r="EP92" s="103"/>
      <c r="EQ92" s="103"/>
      <c r="ER92" s="103"/>
      <c r="ES92" s="103"/>
      <c r="ET92" s="103"/>
      <c r="EU92" s="103"/>
      <c r="EV92" s="103"/>
      <c r="EW92" s="103"/>
      <c r="EX92" s="103"/>
      <c r="EY92" s="103"/>
      <c r="EZ92" s="103"/>
      <c r="FA92" s="103"/>
      <c r="FB92" s="103"/>
      <c r="FC92" s="103"/>
      <c r="FD92" s="103"/>
      <c r="FE92" s="103"/>
      <c r="FF92" s="103"/>
      <c r="FG92" s="103"/>
      <c r="FH92" s="103"/>
      <c r="FI92" s="103"/>
      <c r="FJ92" s="103"/>
      <c r="FK92" s="103"/>
      <c r="FL92" s="103"/>
      <c r="FM92" s="103"/>
      <c r="FN92" s="103"/>
      <c r="FO92" s="103"/>
      <c r="FP92" s="103"/>
      <c r="FQ92" s="103"/>
      <c r="FR92" s="103"/>
      <c r="FS92" s="103"/>
      <c r="FT92" s="103"/>
      <c r="FU92" s="103"/>
      <c r="FV92" s="103"/>
      <c r="FW92" s="103"/>
      <c r="FX92" s="103"/>
      <c r="FY92" s="103"/>
      <c r="FZ92" s="103"/>
      <c r="GA92" s="103"/>
      <c r="GB92" s="103"/>
      <c r="GC92" s="103"/>
      <c r="GD92" s="103"/>
      <c r="GE92" s="103"/>
      <c r="GF92" s="103"/>
      <c r="GG92" s="103"/>
      <c r="GH92" s="103"/>
      <c r="GI92" s="103"/>
      <c r="GJ92" s="103"/>
      <c r="GK92" s="103"/>
      <c r="GL92" s="103"/>
      <c r="GM92" s="103"/>
      <c r="GN92" s="103"/>
      <c r="GO92" s="103"/>
      <c r="GP92" s="103"/>
      <c r="GQ92" s="103"/>
      <c r="GR92" s="103"/>
      <c r="GS92" s="103"/>
      <c r="GT92" s="103"/>
      <c r="GU92" s="103"/>
      <c r="GV92" s="103"/>
      <c r="GW92" s="103"/>
      <c r="GX92" s="103"/>
      <c r="GY92" s="103"/>
      <c r="GZ92" s="103"/>
      <c r="HA92" s="103"/>
      <c r="HB92" s="103"/>
      <c r="HC92" s="103"/>
      <c r="HD92" s="103"/>
      <c r="HE92" s="103"/>
      <c r="HF92" s="103"/>
      <c r="HG92" s="103"/>
      <c r="HH92" s="103"/>
      <c r="HI92" s="103"/>
      <c r="HJ92" s="103"/>
      <c r="HK92" s="103"/>
      <c r="HL92" s="103"/>
      <c r="HM92" s="103"/>
      <c r="HN92" s="103"/>
      <c r="HO92" s="103"/>
      <c r="HP92" s="103"/>
      <c r="HQ92" s="103"/>
      <c r="HR92" s="103"/>
      <c r="HS92" s="103"/>
      <c r="HT92" s="103"/>
      <c r="HU92" s="103"/>
      <c r="HV92" s="103"/>
      <c r="HW92" s="103"/>
      <c r="HX92" s="103"/>
      <c r="HY92" s="103"/>
      <c r="HZ92" s="103"/>
      <c r="IA92" s="103"/>
      <c r="IB92" s="103"/>
      <c r="IC92" s="103"/>
      <c r="ID92" s="103"/>
      <c r="IE92" s="103"/>
      <c r="IF92" s="103"/>
      <c r="IG92" s="103"/>
      <c r="IH92" s="103"/>
      <c r="II92" s="103"/>
      <c r="IJ92" s="103"/>
      <c r="IK92" s="103"/>
      <c r="IL92" s="103"/>
      <c r="IM92" s="103"/>
      <c r="IN92" s="103"/>
      <c r="IO92" s="103"/>
      <c r="IP92" s="103"/>
      <c r="IQ92" s="103"/>
      <c r="IR92" s="103"/>
      <c r="IS92" s="103"/>
      <c r="IT92" s="103"/>
      <c r="IU92" s="103"/>
      <c r="IV92" s="103"/>
    </row>
    <row r="93" spans="1:10" ht="9.75" customHeight="1">
      <c r="A93" s="86">
        <f>A77+1</f>
        <v>43133</v>
      </c>
      <c r="B93" s="89" t="s">
        <v>26</v>
      </c>
      <c r="C93" s="169" t="s">
        <v>2</v>
      </c>
      <c r="D93" s="155" t="s">
        <v>18</v>
      </c>
      <c r="E93" s="141" t="s">
        <v>10</v>
      </c>
      <c r="F93" s="109" t="s">
        <v>174</v>
      </c>
      <c r="G93" s="101" t="s">
        <v>7</v>
      </c>
      <c r="H93" s="169" t="s">
        <v>2</v>
      </c>
      <c r="I93" s="93">
        <f>I77+1</f>
        <v>43133</v>
      </c>
      <c r="J93" s="104" t="s">
        <v>26</v>
      </c>
    </row>
    <row r="94" spans="1:10" ht="18.75" customHeight="1">
      <c r="A94" s="87"/>
      <c r="B94" s="90"/>
      <c r="C94" s="150"/>
      <c r="D94" s="121"/>
      <c r="E94" s="116"/>
      <c r="F94" s="110"/>
      <c r="G94" s="101"/>
      <c r="H94" s="150"/>
      <c r="I94" s="94"/>
      <c r="J94" s="105"/>
    </row>
    <row r="95" spans="1:12" ht="9.75" customHeight="1">
      <c r="A95" s="87"/>
      <c r="B95" s="90"/>
      <c r="C95" s="150"/>
      <c r="D95" s="112" t="s">
        <v>149</v>
      </c>
      <c r="E95" s="116">
        <v>204</v>
      </c>
      <c r="F95" s="118" t="s">
        <v>181</v>
      </c>
      <c r="G95" s="101" t="s">
        <v>39</v>
      </c>
      <c r="H95" s="150"/>
      <c r="I95" s="94"/>
      <c r="J95" s="105"/>
      <c r="L95" s="43"/>
    </row>
    <row r="96" spans="1:12" ht="9.75" customHeight="1">
      <c r="A96" s="87"/>
      <c r="B96" s="90"/>
      <c r="C96" s="151"/>
      <c r="D96" s="112"/>
      <c r="E96" s="116"/>
      <c r="F96" s="162"/>
      <c r="G96" s="149"/>
      <c r="H96" s="151"/>
      <c r="I96" s="94"/>
      <c r="J96" s="105"/>
      <c r="L96" s="43"/>
    </row>
    <row r="97" spans="1:11" ht="9.75" customHeight="1">
      <c r="A97" s="87"/>
      <c r="B97" s="90"/>
      <c r="C97" s="170" t="s">
        <v>3</v>
      </c>
      <c r="D97" s="143" t="s">
        <v>18</v>
      </c>
      <c r="E97" s="138" t="s">
        <v>10</v>
      </c>
      <c r="F97" s="124" t="s">
        <v>174</v>
      </c>
      <c r="G97" s="101" t="s">
        <v>10</v>
      </c>
      <c r="H97" s="170" t="s">
        <v>3</v>
      </c>
      <c r="I97" s="94"/>
      <c r="J97" s="105"/>
      <c r="K97" s="61"/>
    </row>
    <row r="98" spans="1:10" ht="20.25" customHeight="1">
      <c r="A98" s="87"/>
      <c r="B98" s="90"/>
      <c r="C98" s="150"/>
      <c r="D98" s="121"/>
      <c r="E98" s="116"/>
      <c r="F98" s="110"/>
      <c r="G98" s="101"/>
      <c r="H98" s="150"/>
      <c r="I98" s="94"/>
      <c r="J98" s="105"/>
    </row>
    <row r="99" spans="1:12" ht="9.75" customHeight="1">
      <c r="A99" s="87"/>
      <c r="B99" s="90"/>
      <c r="C99" s="150"/>
      <c r="D99" s="112" t="s">
        <v>149</v>
      </c>
      <c r="E99" s="116">
        <v>204</v>
      </c>
      <c r="F99" s="118" t="s">
        <v>181</v>
      </c>
      <c r="G99" s="101" t="s">
        <v>39</v>
      </c>
      <c r="H99" s="150"/>
      <c r="I99" s="94"/>
      <c r="J99" s="105"/>
      <c r="L99" s="43"/>
    </row>
    <row r="100" spans="1:10" ht="9.75" customHeight="1">
      <c r="A100" s="87"/>
      <c r="B100" s="90"/>
      <c r="C100" s="151"/>
      <c r="D100" s="139"/>
      <c r="E100" s="142"/>
      <c r="F100" s="162"/>
      <c r="G100" s="149"/>
      <c r="H100" s="151"/>
      <c r="I100" s="94"/>
      <c r="J100" s="105"/>
    </row>
    <row r="101" spans="1:10" ht="9.75" customHeight="1">
      <c r="A101" s="87"/>
      <c r="B101" s="90"/>
      <c r="C101" s="97" t="s">
        <v>4</v>
      </c>
      <c r="D101" s="143"/>
      <c r="E101" s="138"/>
      <c r="F101" s="124" t="s">
        <v>174</v>
      </c>
      <c r="G101" s="100" t="s">
        <v>10</v>
      </c>
      <c r="H101" s="170" t="s">
        <v>4</v>
      </c>
      <c r="I101" s="94"/>
      <c r="J101" s="105"/>
    </row>
    <row r="102" spans="1:10" ht="15.75" customHeight="1">
      <c r="A102" s="87"/>
      <c r="B102" s="90"/>
      <c r="C102" s="98"/>
      <c r="D102" s="121"/>
      <c r="E102" s="116"/>
      <c r="F102" s="110"/>
      <c r="G102" s="101"/>
      <c r="H102" s="150"/>
      <c r="I102" s="94"/>
      <c r="J102" s="105"/>
    </row>
    <row r="103" spans="1:10" ht="24" customHeight="1">
      <c r="A103" s="87"/>
      <c r="B103" s="90"/>
      <c r="C103" s="98"/>
      <c r="D103" s="112"/>
      <c r="E103" s="116"/>
      <c r="F103" s="103" t="s">
        <v>181</v>
      </c>
      <c r="G103" s="101" t="s">
        <v>39</v>
      </c>
      <c r="H103" s="150"/>
      <c r="I103" s="94"/>
      <c r="J103" s="105"/>
    </row>
    <row r="104" spans="1:10" ht="6" customHeight="1" hidden="1" thickBot="1">
      <c r="A104" s="87"/>
      <c r="B104" s="90"/>
      <c r="C104" s="98"/>
      <c r="D104" s="157"/>
      <c r="E104" s="116"/>
      <c r="F104" s="103"/>
      <c r="G104" s="101"/>
      <c r="H104" s="150"/>
      <c r="I104" s="94"/>
      <c r="J104" s="105"/>
    </row>
    <row r="105" spans="1:256" s="43" customFormat="1" ht="13.5" customHeight="1">
      <c r="A105" s="87"/>
      <c r="B105" s="90"/>
      <c r="C105" s="97" t="s">
        <v>21</v>
      </c>
      <c r="D105" s="128"/>
      <c r="E105" s="127"/>
      <c r="F105" s="124" t="s">
        <v>174</v>
      </c>
      <c r="G105" s="100" t="s">
        <v>10</v>
      </c>
      <c r="H105" s="97" t="s">
        <v>21</v>
      </c>
      <c r="I105" s="94"/>
      <c r="J105" s="106"/>
      <c r="K105" s="108"/>
      <c r="L105" s="103"/>
      <c r="M105" s="108"/>
      <c r="N105" s="103"/>
      <c r="O105" s="108"/>
      <c r="P105" s="103"/>
      <c r="Q105" s="108"/>
      <c r="R105" s="103"/>
      <c r="S105" s="108"/>
      <c r="T105" s="103"/>
      <c r="U105" s="108"/>
      <c r="V105" s="103"/>
      <c r="W105" s="108"/>
      <c r="X105" s="103"/>
      <c r="Y105" s="108"/>
      <c r="Z105" s="103"/>
      <c r="AA105" s="108"/>
      <c r="AB105" s="103"/>
      <c r="AC105" s="108"/>
      <c r="AD105" s="103"/>
      <c r="AE105" s="108"/>
      <c r="AF105" s="103"/>
      <c r="AG105" s="108"/>
      <c r="AH105" s="103"/>
      <c r="AI105" s="108"/>
      <c r="AJ105" s="103"/>
      <c r="AK105" s="108"/>
      <c r="AL105" s="103"/>
      <c r="AM105" s="108"/>
      <c r="AN105" s="103"/>
      <c r="AO105" s="108"/>
      <c r="AP105" s="103"/>
      <c r="AQ105" s="108"/>
      <c r="AR105" s="103"/>
      <c r="AS105" s="108"/>
      <c r="AT105" s="103"/>
      <c r="AU105" s="108"/>
      <c r="AV105" s="103"/>
      <c r="AW105" s="108"/>
      <c r="AX105" s="103"/>
      <c r="AY105" s="108"/>
      <c r="AZ105" s="103"/>
      <c r="BA105" s="108"/>
      <c r="BB105" s="103"/>
      <c r="BC105" s="108"/>
      <c r="BD105" s="103"/>
      <c r="BE105" s="108"/>
      <c r="BF105" s="103"/>
      <c r="BG105" s="108"/>
      <c r="BH105" s="103"/>
      <c r="BI105" s="108"/>
      <c r="BJ105" s="103"/>
      <c r="BK105" s="108"/>
      <c r="BL105" s="103"/>
      <c r="BM105" s="108"/>
      <c r="BN105" s="103"/>
      <c r="BO105" s="108"/>
      <c r="BP105" s="103"/>
      <c r="BQ105" s="108"/>
      <c r="BR105" s="103"/>
      <c r="BS105" s="108"/>
      <c r="BT105" s="103"/>
      <c r="BU105" s="108"/>
      <c r="BV105" s="103"/>
      <c r="BW105" s="108"/>
      <c r="BX105" s="103"/>
      <c r="BY105" s="108"/>
      <c r="BZ105" s="103"/>
      <c r="CA105" s="108"/>
      <c r="CB105" s="103"/>
      <c r="CC105" s="108"/>
      <c r="CD105" s="103"/>
      <c r="CE105" s="108"/>
      <c r="CF105" s="103"/>
      <c r="CG105" s="108"/>
      <c r="CH105" s="103"/>
      <c r="CI105" s="108"/>
      <c r="CJ105" s="103"/>
      <c r="CK105" s="108"/>
      <c r="CL105" s="103"/>
      <c r="CM105" s="108"/>
      <c r="CN105" s="103"/>
      <c r="CO105" s="108"/>
      <c r="CP105" s="103"/>
      <c r="CQ105" s="108"/>
      <c r="CR105" s="103"/>
      <c r="CS105" s="108"/>
      <c r="CT105" s="103"/>
      <c r="CU105" s="108"/>
      <c r="CV105" s="103"/>
      <c r="CW105" s="108"/>
      <c r="CX105" s="103"/>
      <c r="CY105" s="108"/>
      <c r="CZ105" s="103"/>
      <c r="DA105" s="108"/>
      <c r="DB105" s="103"/>
      <c r="DC105" s="108"/>
      <c r="DD105" s="103"/>
      <c r="DE105" s="108"/>
      <c r="DF105" s="103"/>
      <c r="DG105" s="108"/>
      <c r="DH105" s="103"/>
      <c r="DI105" s="108"/>
      <c r="DJ105" s="103"/>
      <c r="DK105" s="108"/>
      <c r="DL105" s="103"/>
      <c r="DM105" s="108"/>
      <c r="DN105" s="103"/>
      <c r="DO105" s="108"/>
      <c r="DP105" s="103"/>
      <c r="DQ105" s="108"/>
      <c r="DR105" s="103"/>
      <c r="DS105" s="108"/>
      <c r="DT105" s="103"/>
      <c r="DU105" s="108"/>
      <c r="DV105" s="103"/>
      <c r="DW105" s="108"/>
      <c r="DX105" s="103"/>
      <c r="DY105" s="108"/>
      <c r="DZ105" s="103"/>
      <c r="EA105" s="108"/>
      <c r="EB105" s="103"/>
      <c r="EC105" s="108"/>
      <c r="ED105" s="103"/>
      <c r="EE105" s="108"/>
      <c r="EF105" s="103"/>
      <c r="EG105" s="108"/>
      <c r="EH105" s="103"/>
      <c r="EI105" s="108"/>
      <c r="EJ105" s="103"/>
      <c r="EK105" s="108"/>
      <c r="EL105" s="103"/>
      <c r="EM105" s="108"/>
      <c r="EN105" s="103"/>
      <c r="EO105" s="108"/>
      <c r="EP105" s="103"/>
      <c r="EQ105" s="108"/>
      <c r="ER105" s="103"/>
      <c r="ES105" s="108"/>
      <c r="ET105" s="103"/>
      <c r="EU105" s="108"/>
      <c r="EV105" s="103"/>
      <c r="EW105" s="108"/>
      <c r="EX105" s="103"/>
      <c r="EY105" s="108"/>
      <c r="EZ105" s="103"/>
      <c r="FA105" s="108"/>
      <c r="FB105" s="103"/>
      <c r="FC105" s="108"/>
      <c r="FD105" s="103"/>
      <c r="FE105" s="108"/>
      <c r="FF105" s="103"/>
      <c r="FG105" s="108"/>
      <c r="FH105" s="103"/>
      <c r="FI105" s="108"/>
      <c r="FJ105" s="103"/>
      <c r="FK105" s="108"/>
      <c r="FL105" s="103"/>
      <c r="FM105" s="108"/>
      <c r="FN105" s="103"/>
      <c r="FO105" s="108"/>
      <c r="FP105" s="103"/>
      <c r="FQ105" s="108"/>
      <c r="FR105" s="103"/>
      <c r="FS105" s="108"/>
      <c r="FT105" s="103"/>
      <c r="FU105" s="108"/>
      <c r="FV105" s="103"/>
      <c r="FW105" s="108"/>
      <c r="FX105" s="103"/>
      <c r="FY105" s="108"/>
      <c r="FZ105" s="103"/>
      <c r="GA105" s="108"/>
      <c r="GB105" s="103"/>
      <c r="GC105" s="108"/>
      <c r="GD105" s="103"/>
      <c r="GE105" s="108"/>
      <c r="GF105" s="103"/>
      <c r="GG105" s="108"/>
      <c r="GH105" s="103"/>
      <c r="GI105" s="108"/>
      <c r="GJ105" s="103"/>
      <c r="GK105" s="108"/>
      <c r="GL105" s="103"/>
      <c r="GM105" s="108"/>
      <c r="GN105" s="103"/>
      <c r="GO105" s="108"/>
      <c r="GP105" s="103"/>
      <c r="GQ105" s="108"/>
      <c r="GR105" s="103"/>
      <c r="GS105" s="108"/>
      <c r="GT105" s="103"/>
      <c r="GU105" s="108"/>
      <c r="GV105" s="103"/>
      <c r="GW105" s="108"/>
      <c r="GX105" s="103"/>
      <c r="GY105" s="108"/>
      <c r="GZ105" s="103"/>
      <c r="HA105" s="108"/>
      <c r="HB105" s="103"/>
      <c r="HC105" s="108"/>
      <c r="HD105" s="103"/>
      <c r="HE105" s="108"/>
      <c r="HF105" s="103"/>
      <c r="HG105" s="108"/>
      <c r="HH105" s="103"/>
      <c r="HI105" s="108"/>
      <c r="HJ105" s="103"/>
      <c r="HK105" s="108"/>
      <c r="HL105" s="103"/>
      <c r="HM105" s="108"/>
      <c r="HN105" s="103"/>
      <c r="HO105" s="108"/>
      <c r="HP105" s="103"/>
      <c r="HQ105" s="108"/>
      <c r="HR105" s="103"/>
      <c r="HS105" s="108"/>
      <c r="HT105" s="103"/>
      <c r="HU105" s="108"/>
      <c r="HV105" s="103"/>
      <c r="HW105" s="108"/>
      <c r="HX105" s="103"/>
      <c r="HY105" s="108"/>
      <c r="HZ105" s="103"/>
      <c r="IA105" s="108"/>
      <c r="IB105" s="103"/>
      <c r="IC105" s="108"/>
      <c r="ID105" s="103"/>
      <c r="IE105" s="108"/>
      <c r="IF105" s="103"/>
      <c r="IG105" s="108"/>
      <c r="IH105" s="103"/>
      <c r="II105" s="108"/>
      <c r="IJ105" s="103"/>
      <c r="IK105" s="108"/>
      <c r="IL105" s="103"/>
      <c r="IM105" s="108"/>
      <c r="IN105" s="103"/>
      <c r="IO105" s="108"/>
      <c r="IP105" s="103"/>
      <c r="IQ105" s="108"/>
      <c r="IR105" s="103"/>
      <c r="IS105" s="108"/>
      <c r="IT105" s="103"/>
      <c r="IU105" s="108"/>
      <c r="IV105" s="103"/>
    </row>
    <row r="106" spans="1:256" s="43" customFormat="1" ht="12" customHeight="1">
      <c r="A106" s="87"/>
      <c r="B106" s="90"/>
      <c r="C106" s="98"/>
      <c r="D106" s="103"/>
      <c r="E106" s="123"/>
      <c r="F106" s="110"/>
      <c r="G106" s="101"/>
      <c r="H106" s="98"/>
      <c r="I106" s="94"/>
      <c r="J106" s="106"/>
      <c r="K106" s="108"/>
      <c r="L106" s="103"/>
      <c r="M106" s="108"/>
      <c r="N106" s="103"/>
      <c r="O106" s="108"/>
      <c r="P106" s="103"/>
      <c r="Q106" s="108"/>
      <c r="R106" s="103"/>
      <c r="S106" s="108"/>
      <c r="T106" s="103"/>
      <c r="U106" s="108"/>
      <c r="V106" s="103"/>
      <c r="W106" s="108"/>
      <c r="X106" s="103"/>
      <c r="Y106" s="108"/>
      <c r="Z106" s="103"/>
      <c r="AA106" s="108"/>
      <c r="AB106" s="103"/>
      <c r="AC106" s="108"/>
      <c r="AD106" s="103"/>
      <c r="AE106" s="108"/>
      <c r="AF106" s="103"/>
      <c r="AG106" s="108"/>
      <c r="AH106" s="103"/>
      <c r="AI106" s="108"/>
      <c r="AJ106" s="103"/>
      <c r="AK106" s="108"/>
      <c r="AL106" s="103"/>
      <c r="AM106" s="108"/>
      <c r="AN106" s="103"/>
      <c r="AO106" s="108"/>
      <c r="AP106" s="103"/>
      <c r="AQ106" s="108"/>
      <c r="AR106" s="103"/>
      <c r="AS106" s="108"/>
      <c r="AT106" s="103"/>
      <c r="AU106" s="108"/>
      <c r="AV106" s="103"/>
      <c r="AW106" s="108"/>
      <c r="AX106" s="103"/>
      <c r="AY106" s="108"/>
      <c r="AZ106" s="103"/>
      <c r="BA106" s="108"/>
      <c r="BB106" s="103"/>
      <c r="BC106" s="108"/>
      <c r="BD106" s="103"/>
      <c r="BE106" s="108"/>
      <c r="BF106" s="103"/>
      <c r="BG106" s="108"/>
      <c r="BH106" s="103"/>
      <c r="BI106" s="108"/>
      <c r="BJ106" s="103"/>
      <c r="BK106" s="108"/>
      <c r="BL106" s="103"/>
      <c r="BM106" s="108"/>
      <c r="BN106" s="103"/>
      <c r="BO106" s="108"/>
      <c r="BP106" s="103"/>
      <c r="BQ106" s="108"/>
      <c r="BR106" s="103"/>
      <c r="BS106" s="108"/>
      <c r="BT106" s="103"/>
      <c r="BU106" s="108"/>
      <c r="BV106" s="103"/>
      <c r="BW106" s="108"/>
      <c r="BX106" s="103"/>
      <c r="BY106" s="108"/>
      <c r="BZ106" s="103"/>
      <c r="CA106" s="108"/>
      <c r="CB106" s="103"/>
      <c r="CC106" s="108"/>
      <c r="CD106" s="103"/>
      <c r="CE106" s="108"/>
      <c r="CF106" s="103"/>
      <c r="CG106" s="108"/>
      <c r="CH106" s="103"/>
      <c r="CI106" s="108"/>
      <c r="CJ106" s="103"/>
      <c r="CK106" s="108"/>
      <c r="CL106" s="103"/>
      <c r="CM106" s="108"/>
      <c r="CN106" s="103"/>
      <c r="CO106" s="108"/>
      <c r="CP106" s="103"/>
      <c r="CQ106" s="108"/>
      <c r="CR106" s="103"/>
      <c r="CS106" s="108"/>
      <c r="CT106" s="103"/>
      <c r="CU106" s="108"/>
      <c r="CV106" s="103"/>
      <c r="CW106" s="108"/>
      <c r="CX106" s="103"/>
      <c r="CY106" s="108"/>
      <c r="CZ106" s="103"/>
      <c r="DA106" s="108"/>
      <c r="DB106" s="103"/>
      <c r="DC106" s="108"/>
      <c r="DD106" s="103"/>
      <c r="DE106" s="108"/>
      <c r="DF106" s="103"/>
      <c r="DG106" s="108"/>
      <c r="DH106" s="103"/>
      <c r="DI106" s="108"/>
      <c r="DJ106" s="103"/>
      <c r="DK106" s="108"/>
      <c r="DL106" s="103"/>
      <c r="DM106" s="108"/>
      <c r="DN106" s="103"/>
      <c r="DO106" s="108"/>
      <c r="DP106" s="103"/>
      <c r="DQ106" s="108"/>
      <c r="DR106" s="103"/>
      <c r="DS106" s="108"/>
      <c r="DT106" s="103"/>
      <c r="DU106" s="108"/>
      <c r="DV106" s="103"/>
      <c r="DW106" s="108"/>
      <c r="DX106" s="103"/>
      <c r="DY106" s="108"/>
      <c r="DZ106" s="103"/>
      <c r="EA106" s="108"/>
      <c r="EB106" s="103"/>
      <c r="EC106" s="108"/>
      <c r="ED106" s="103"/>
      <c r="EE106" s="108"/>
      <c r="EF106" s="103"/>
      <c r="EG106" s="108"/>
      <c r="EH106" s="103"/>
      <c r="EI106" s="108"/>
      <c r="EJ106" s="103"/>
      <c r="EK106" s="108"/>
      <c r="EL106" s="103"/>
      <c r="EM106" s="108"/>
      <c r="EN106" s="103"/>
      <c r="EO106" s="108"/>
      <c r="EP106" s="103"/>
      <c r="EQ106" s="108"/>
      <c r="ER106" s="103"/>
      <c r="ES106" s="108"/>
      <c r="ET106" s="103"/>
      <c r="EU106" s="108"/>
      <c r="EV106" s="103"/>
      <c r="EW106" s="108"/>
      <c r="EX106" s="103"/>
      <c r="EY106" s="108"/>
      <c r="EZ106" s="103"/>
      <c r="FA106" s="108"/>
      <c r="FB106" s="103"/>
      <c r="FC106" s="108"/>
      <c r="FD106" s="103"/>
      <c r="FE106" s="108"/>
      <c r="FF106" s="103"/>
      <c r="FG106" s="108"/>
      <c r="FH106" s="103"/>
      <c r="FI106" s="108"/>
      <c r="FJ106" s="103"/>
      <c r="FK106" s="108"/>
      <c r="FL106" s="103"/>
      <c r="FM106" s="108"/>
      <c r="FN106" s="103"/>
      <c r="FO106" s="108"/>
      <c r="FP106" s="103"/>
      <c r="FQ106" s="108"/>
      <c r="FR106" s="103"/>
      <c r="FS106" s="108"/>
      <c r="FT106" s="103"/>
      <c r="FU106" s="108"/>
      <c r="FV106" s="103"/>
      <c r="FW106" s="108"/>
      <c r="FX106" s="103"/>
      <c r="FY106" s="108"/>
      <c r="FZ106" s="103"/>
      <c r="GA106" s="108"/>
      <c r="GB106" s="103"/>
      <c r="GC106" s="108"/>
      <c r="GD106" s="103"/>
      <c r="GE106" s="108"/>
      <c r="GF106" s="103"/>
      <c r="GG106" s="108"/>
      <c r="GH106" s="103"/>
      <c r="GI106" s="108"/>
      <c r="GJ106" s="103"/>
      <c r="GK106" s="108"/>
      <c r="GL106" s="103"/>
      <c r="GM106" s="108"/>
      <c r="GN106" s="103"/>
      <c r="GO106" s="108"/>
      <c r="GP106" s="103"/>
      <c r="GQ106" s="108"/>
      <c r="GR106" s="103"/>
      <c r="GS106" s="108"/>
      <c r="GT106" s="103"/>
      <c r="GU106" s="108"/>
      <c r="GV106" s="103"/>
      <c r="GW106" s="108"/>
      <c r="GX106" s="103"/>
      <c r="GY106" s="108"/>
      <c r="GZ106" s="103"/>
      <c r="HA106" s="108"/>
      <c r="HB106" s="103"/>
      <c r="HC106" s="108"/>
      <c r="HD106" s="103"/>
      <c r="HE106" s="108"/>
      <c r="HF106" s="103"/>
      <c r="HG106" s="108"/>
      <c r="HH106" s="103"/>
      <c r="HI106" s="108"/>
      <c r="HJ106" s="103"/>
      <c r="HK106" s="108"/>
      <c r="HL106" s="103"/>
      <c r="HM106" s="108"/>
      <c r="HN106" s="103"/>
      <c r="HO106" s="108"/>
      <c r="HP106" s="103"/>
      <c r="HQ106" s="108"/>
      <c r="HR106" s="103"/>
      <c r="HS106" s="108"/>
      <c r="HT106" s="103"/>
      <c r="HU106" s="108"/>
      <c r="HV106" s="103"/>
      <c r="HW106" s="108"/>
      <c r="HX106" s="103"/>
      <c r="HY106" s="108"/>
      <c r="HZ106" s="103"/>
      <c r="IA106" s="108"/>
      <c r="IB106" s="103"/>
      <c r="IC106" s="108"/>
      <c r="ID106" s="103"/>
      <c r="IE106" s="108"/>
      <c r="IF106" s="103"/>
      <c r="IG106" s="108"/>
      <c r="IH106" s="103"/>
      <c r="II106" s="108"/>
      <c r="IJ106" s="103"/>
      <c r="IK106" s="108"/>
      <c r="IL106" s="103"/>
      <c r="IM106" s="108"/>
      <c r="IN106" s="103"/>
      <c r="IO106" s="108"/>
      <c r="IP106" s="103"/>
      <c r="IQ106" s="108"/>
      <c r="IR106" s="103"/>
      <c r="IS106" s="108"/>
      <c r="IT106" s="103"/>
      <c r="IU106" s="108"/>
      <c r="IV106" s="103"/>
    </row>
    <row r="107" spans="1:256" s="43" customFormat="1" ht="11.25" customHeight="1">
      <c r="A107" s="87"/>
      <c r="B107" s="90"/>
      <c r="C107" s="98"/>
      <c r="D107" s="103"/>
      <c r="E107" s="116"/>
      <c r="F107" s="103" t="s">
        <v>181</v>
      </c>
      <c r="G107" s="125" t="s">
        <v>39</v>
      </c>
      <c r="H107" s="98"/>
      <c r="I107" s="94"/>
      <c r="J107" s="106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  <c r="BL107" s="103"/>
      <c r="BM107" s="103"/>
      <c r="BN107" s="103"/>
      <c r="BO107" s="103"/>
      <c r="BP107" s="103"/>
      <c r="BQ107" s="103"/>
      <c r="BR107" s="103"/>
      <c r="BS107" s="103"/>
      <c r="BT107" s="103"/>
      <c r="BU107" s="103"/>
      <c r="BV107" s="103"/>
      <c r="BW107" s="103"/>
      <c r="BX107" s="103"/>
      <c r="BY107" s="103"/>
      <c r="BZ107" s="103"/>
      <c r="CA107" s="103"/>
      <c r="CB107" s="103"/>
      <c r="CC107" s="103"/>
      <c r="CD107" s="103"/>
      <c r="CE107" s="103"/>
      <c r="CF107" s="103"/>
      <c r="CG107" s="103"/>
      <c r="CH107" s="103"/>
      <c r="CI107" s="103"/>
      <c r="CJ107" s="103"/>
      <c r="CK107" s="103"/>
      <c r="CL107" s="103"/>
      <c r="CM107" s="103"/>
      <c r="CN107" s="103"/>
      <c r="CO107" s="103"/>
      <c r="CP107" s="103"/>
      <c r="CQ107" s="103"/>
      <c r="CR107" s="103"/>
      <c r="CS107" s="103"/>
      <c r="CT107" s="103"/>
      <c r="CU107" s="103"/>
      <c r="CV107" s="103"/>
      <c r="CW107" s="103"/>
      <c r="CX107" s="103"/>
      <c r="CY107" s="103"/>
      <c r="CZ107" s="103"/>
      <c r="DA107" s="103"/>
      <c r="DB107" s="103"/>
      <c r="DC107" s="103"/>
      <c r="DD107" s="103"/>
      <c r="DE107" s="103"/>
      <c r="DF107" s="103"/>
      <c r="DG107" s="103"/>
      <c r="DH107" s="103"/>
      <c r="DI107" s="103"/>
      <c r="DJ107" s="103"/>
      <c r="DK107" s="103"/>
      <c r="DL107" s="103"/>
      <c r="DM107" s="103"/>
      <c r="DN107" s="103"/>
      <c r="DO107" s="103"/>
      <c r="DP107" s="103"/>
      <c r="DQ107" s="103"/>
      <c r="DR107" s="103"/>
      <c r="DS107" s="103"/>
      <c r="DT107" s="103"/>
      <c r="DU107" s="103"/>
      <c r="DV107" s="103"/>
      <c r="DW107" s="103"/>
      <c r="DX107" s="103"/>
      <c r="DY107" s="103"/>
      <c r="DZ107" s="103"/>
      <c r="EA107" s="103"/>
      <c r="EB107" s="103"/>
      <c r="EC107" s="103"/>
      <c r="ED107" s="103"/>
      <c r="EE107" s="103"/>
      <c r="EF107" s="103"/>
      <c r="EG107" s="103"/>
      <c r="EH107" s="103"/>
      <c r="EI107" s="103"/>
      <c r="EJ107" s="103"/>
      <c r="EK107" s="103"/>
      <c r="EL107" s="103"/>
      <c r="EM107" s="103"/>
      <c r="EN107" s="103"/>
      <c r="EO107" s="103"/>
      <c r="EP107" s="103"/>
      <c r="EQ107" s="103"/>
      <c r="ER107" s="103"/>
      <c r="ES107" s="103"/>
      <c r="ET107" s="103"/>
      <c r="EU107" s="103"/>
      <c r="EV107" s="103"/>
      <c r="EW107" s="103"/>
      <c r="EX107" s="103"/>
      <c r="EY107" s="103"/>
      <c r="EZ107" s="103"/>
      <c r="FA107" s="103"/>
      <c r="FB107" s="103"/>
      <c r="FC107" s="103"/>
      <c r="FD107" s="103"/>
      <c r="FE107" s="103"/>
      <c r="FF107" s="103"/>
      <c r="FG107" s="103"/>
      <c r="FH107" s="103"/>
      <c r="FI107" s="103"/>
      <c r="FJ107" s="103"/>
      <c r="FK107" s="103"/>
      <c r="FL107" s="103"/>
      <c r="FM107" s="103"/>
      <c r="FN107" s="103"/>
      <c r="FO107" s="103"/>
      <c r="FP107" s="103"/>
      <c r="FQ107" s="103"/>
      <c r="FR107" s="103"/>
      <c r="FS107" s="103"/>
      <c r="FT107" s="103"/>
      <c r="FU107" s="103"/>
      <c r="FV107" s="103"/>
      <c r="FW107" s="103"/>
      <c r="FX107" s="103"/>
      <c r="FY107" s="103"/>
      <c r="FZ107" s="103"/>
      <c r="GA107" s="103"/>
      <c r="GB107" s="103"/>
      <c r="GC107" s="103"/>
      <c r="GD107" s="103"/>
      <c r="GE107" s="103"/>
      <c r="GF107" s="103"/>
      <c r="GG107" s="103"/>
      <c r="GH107" s="103"/>
      <c r="GI107" s="103"/>
      <c r="GJ107" s="103"/>
      <c r="GK107" s="103"/>
      <c r="GL107" s="103"/>
      <c r="GM107" s="103"/>
      <c r="GN107" s="103"/>
      <c r="GO107" s="103"/>
      <c r="GP107" s="103"/>
      <c r="GQ107" s="103"/>
      <c r="GR107" s="103"/>
      <c r="GS107" s="103"/>
      <c r="GT107" s="103"/>
      <c r="GU107" s="103"/>
      <c r="GV107" s="103"/>
      <c r="GW107" s="103"/>
      <c r="GX107" s="103"/>
      <c r="GY107" s="103"/>
      <c r="GZ107" s="103"/>
      <c r="HA107" s="103"/>
      <c r="HB107" s="103"/>
      <c r="HC107" s="103"/>
      <c r="HD107" s="103"/>
      <c r="HE107" s="103"/>
      <c r="HF107" s="103"/>
      <c r="HG107" s="103"/>
      <c r="HH107" s="103"/>
      <c r="HI107" s="103"/>
      <c r="HJ107" s="103"/>
      <c r="HK107" s="103"/>
      <c r="HL107" s="103"/>
      <c r="HM107" s="103"/>
      <c r="HN107" s="103"/>
      <c r="HO107" s="103"/>
      <c r="HP107" s="103"/>
      <c r="HQ107" s="103"/>
      <c r="HR107" s="103"/>
      <c r="HS107" s="103"/>
      <c r="HT107" s="103"/>
      <c r="HU107" s="103"/>
      <c r="HV107" s="103"/>
      <c r="HW107" s="103"/>
      <c r="HX107" s="103"/>
      <c r="HY107" s="103"/>
      <c r="HZ107" s="103"/>
      <c r="IA107" s="103"/>
      <c r="IB107" s="103"/>
      <c r="IC107" s="103"/>
      <c r="ID107" s="103"/>
      <c r="IE107" s="103"/>
      <c r="IF107" s="103"/>
      <c r="IG107" s="103"/>
      <c r="IH107" s="103"/>
      <c r="II107" s="103"/>
      <c r="IJ107" s="103"/>
      <c r="IK107" s="103"/>
      <c r="IL107" s="103"/>
      <c r="IM107" s="103"/>
      <c r="IN107" s="103"/>
      <c r="IO107" s="103"/>
      <c r="IP107" s="103"/>
      <c r="IQ107" s="103"/>
      <c r="IR107" s="103"/>
      <c r="IS107" s="103"/>
      <c r="IT107" s="103"/>
      <c r="IU107" s="103"/>
      <c r="IV107" s="103"/>
    </row>
    <row r="108" spans="1:256" s="43" customFormat="1" ht="6" customHeight="1" thickBot="1">
      <c r="A108" s="88"/>
      <c r="B108" s="96"/>
      <c r="C108" s="99"/>
      <c r="D108" s="115"/>
      <c r="E108" s="117"/>
      <c r="F108" s="115"/>
      <c r="G108" s="126"/>
      <c r="H108" s="99"/>
      <c r="I108" s="95"/>
      <c r="J108" s="107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  <c r="BL108" s="103"/>
      <c r="BM108" s="103"/>
      <c r="BN108" s="103"/>
      <c r="BO108" s="103"/>
      <c r="BP108" s="103"/>
      <c r="BQ108" s="103"/>
      <c r="BR108" s="103"/>
      <c r="BS108" s="103"/>
      <c r="BT108" s="103"/>
      <c r="BU108" s="103"/>
      <c r="BV108" s="103"/>
      <c r="BW108" s="103"/>
      <c r="BX108" s="103"/>
      <c r="BY108" s="103"/>
      <c r="BZ108" s="103"/>
      <c r="CA108" s="103"/>
      <c r="CB108" s="103"/>
      <c r="CC108" s="103"/>
      <c r="CD108" s="103"/>
      <c r="CE108" s="103"/>
      <c r="CF108" s="103"/>
      <c r="CG108" s="103"/>
      <c r="CH108" s="103"/>
      <c r="CI108" s="103"/>
      <c r="CJ108" s="103"/>
      <c r="CK108" s="103"/>
      <c r="CL108" s="103"/>
      <c r="CM108" s="103"/>
      <c r="CN108" s="103"/>
      <c r="CO108" s="103"/>
      <c r="CP108" s="103"/>
      <c r="CQ108" s="103"/>
      <c r="CR108" s="103"/>
      <c r="CS108" s="103"/>
      <c r="CT108" s="103"/>
      <c r="CU108" s="103"/>
      <c r="CV108" s="103"/>
      <c r="CW108" s="103"/>
      <c r="CX108" s="103"/>
      <c r="CY108" s="103"/>
      <c r="CZ108" s="103"/>
      <c r="DA108" s="103"/>
      <c r="DB108" s="103"/>
      <c r="DC108" s="103"/>
      <c r="DD108" s="103"/>
      <c r="DE108" s="103"/>
      <c r="DF108" s="103"/>
      <c r="DG108" s="103"/>
      <c r="DH108" s="103"/>
      <c r="DI108" s="103"/>
      <c r="DJ108" s="103"/>
      <c r="DK108" s="103"/>
      <c r="DL108" s="103"/>
      <c r="DM108" s="103"/>
      <c r="DN108" s="103"/>
      <c r="DO108" s="103"/>
      <c r="DP108" s="103"/>
      <c r="DQ108" s="103"/>
      <c r="DR108" s="103"/>
      <c r="DS108" s="103"/>
      <c r="DT108" s="103"/>
      <c r="DU108" s="103"/>
      <c r="DV108" s="103"/>
      <c r="DW108" s="103"/>
      <c r="DX108" s="103"/>
      <c r="DY108" s="103"/>
      <c r="DZ108" s="103"/>
      <c r="EA108" s="103"/>
      <c r="EB108" s="103"/>
      <c r="EC108" s="103"/>
      <c r="ED108" s="103"/>
      <c r="EE108" s="103"/>
      <c r="EF108" s="103"/>
      <c r="EG108" s="103"/>
      <c r="EH108" s="103"/>
      <c r="EI108" s="103"/>
      <c r="EJ108" s="103"/>
      <c r="EK108" s="103"/>
      <c r="EL108" s="103"/>
      <c r="EM108" s="103"/>
      <c r="EN108" s="103"/>
      <c r="EO108" s="103"/>
      <c r="EP108" s="103"/>
      <c r="EQ108" s="103"/>
      <c r="ER108" s="103"/>
      <c r="ES108" s="103"/>
      <c r="ET108" s="103"/>
      <c r="EU108" s="103"/>
      <c r="EV108" s="103"/>
      <c r="EW108" s="103"/>
      <c r="EX108" s="103"/>
      <c r="EY108" s="103"/>
      <c r="EZ108" s="103"/>
      <c r="FA108" s="103"/>
      <c r="FB108" s="103"/>
      <c r="FC108" s="103"/>
      <c r="FD108" s="103"/>
      <c r="FE108" s="103"/>
      <c r="FF108" s="103"/>
      <c r="FG108" s="103"/>
      <c r="FH108" s="103"/>
      <c r="FI108" s="103"/>
      <c r="FJ108" s="103"/>
      <c r="FK108" s="103"/>
      <c r="FL108" s="103"/>
      <c r="FM108" s="103"/>
      <c r="FN108" s="103"/>
      <c r="FO108" s="103"/>
      <c r="FP108" s="103"/>
      <c r="FQ108" s="103"/>
      <c r="FR108" s="103"/>
      <c r="FS108" s="103"/>
      <c r="FT108" s="103"/>
      <c r="FU108" s="103"/>
      <c r="FV108" s="103"/>
      <c r="FW108" s="103"/>
      <c r="FX108" s="103"/>
      <c r="FY108" s="103"/>
      <c r="FZ108" s="103"/>
      <c r="GA108" s="103"/>
      <c r="GB108" s="103"/>
      <c r="GC108" s="103"/>
      <c r="GD108" s="103"/>
      <c r="GE108" s="103"/>
      <c r="GF108" s="103"/>
      <c r="GG108" s="103"/>
      <c r="GH108" s="103"/>
      <c r="GI108" s="103"/>
      <c r="GJ108" s="103"/>
      <c r="GK108" s="103"/>
      <c r="GL108" s="103"/>
      <c r="GM108" s="103"/>
      <c r="GN108" s="103"/>
      <c r="GO108" s="103"/>
      <c r="GP108" s="103"/>
      <c r="GQ108" s="103"/>
      <c r="GR108" s="103"/>
      <c r="GS108" s="103"/>
      <c r="GT108" s="103"/>
      <c r="GU108" s="103"/>
      <c r="GV108" s="103"/>
      <c r="GW108" s="103"/>
      <c r="GX108" s="103"/>
      <c r="GY108" s="103"/>
      <c r="GZ108" s="103"/>
      <c r="HA108" s="103"/>
      <c r="HB108" s="103"/>
      <c r="HC108" s="103"/>
      <c r="HD108" s="103"/>
      <c r="HE108" s="103"/>
      <c r="HF108" s="103"/>
      <c r="HG108" s="103"/>
      <c r="HH108" s="103"/>
      <c r="HI108" s="103"/>
      <c r="HJ108" s="103"/>
      <c r="HK108" s="103"/>
      <c r="HL108" s="103"/>
      <c r="HM108" s="103"/>
      <c r="HN108" s="103"/>
      <c r="HO108" s="103"/>
      <c r="HP108" s="103"/>
      <c r="HQ108" s="103"/>
      <c r="HR108" s="103"/>
      <c r="HS108" s="103"/>
      <c r="HT108" s="103"/>
      <c r="HU108" s="103"/>
      <c r="HV108" s="103"/>
      <c r="HW108" s="103"/>
      <c r="HX108" s="103"/>
      <c r="HY108" s="103"/>
      <c r="HZ108" s="103"/>
      <c r="IA108" s="103"/>
      <c r="IB108" s="103"/>
      <c r="IC108" s="103"/>
      <c r="ID108" s="103"/>
      <c r="IE108" s="103"/>
      <c r="IF108" s="103"/>
      <c r="IG108" s="103"/>
      <c r="IH108" s="103"/>
      <c r="II108" s="103"/>
      <c r="IJ108" s="103"/>
      <c r="IK108" s="103"/>
      <c r="IL108" s="103"/>
      <c r="IM108" s="103"/>
      <c r="IN108" s="103"/>
      <c r="IO108" s="103"/>
      <c r="IP108" s="103"/>
      <c r="IQ108" s="103"/>
      <c r="IR108" s="103"/>
      <c r="IS108" s="103"/>
      <c r="IT108" s="103"/>
      <c r="IU108" s="103"/>
      <c r="IV108" s="103"/>
    </row>
    <row r="109" spans="1:10" ht="15.75" customHeight="1">
      <c r="A109" s="86">
        <v>43136</v>
      </c>
      <c r="B109" s="89" t="s">
        <v>23</v>
      </c>
      <c r="C109" s="169" t="s">
        <v>2</v>
      </c>
      <c r="D109" s="155" t="s">
        <v>100</v>
      </c>
      <c r="E109" s="156" t="s">
        <v>9</v>
      </c>
      <c r="F109" s="109" t="s">
        <v>174</v>
      </c>
      <c r="G109" s="100" t="s">
        <v>10</v>
      </c>
      <c r="H109" s="169" t="s">
        <v>2</v>
      </c>
      <c r="I109" s="86">
        <v>43136</v>
      </c>
      <c r="J109" s="89" t="s">
        <v>23</v>
      </c>
    </row>
    <row r="110" spans="1:10" ht="12" customHeight="1">
      <c r="A110" s="87"/>
      <c r="B110" s="90"/>
      <c r="C110" s="150"/>
      <c r="D110" s="121"/>
      <c r="E110" s="103"/>
      <c r="F110" s="110"/>
      <c r="G110" s="101"/>
      <c r="H110" s="150"/>
      <c r="I110" s="87"/>
      <c r="J110" s="90"/>
    </row>
    <row r="111" spans="1:10" ht="9.75" customHeight="1">
      <c r="A111" s="87"/>
      <c r="B111" s="90"/>
      <c r="C111" s="150"/>
      <c r="D111" s="112" t="s">
        <v>171</v>
      </c>
      <c r="E111" s="103">
        <v>107</v>
      </c>
      <c r="F111" s="102" t="s">
        <v>181</v>
      </c>
      <c r="G111" s="101" t="s">
        <v>39</v>
      </c>
      <c r="H111" s="150"/>
      <c r="I111" s="87"/>
      <c r="J111" s="90"/>
    </row>
    <row r="112" spans="1:10" ht="9.75" customHeight="1">
      <c r="A112" s="87"/>
      <c r="B112" s="90"/>
      <c r="C112" s="151"/>
      <c r="D112" s="112"/>
      <c r="E112" s="165"/>
      <c r="F112" s="140"/>
      <c r="G112" s="149"/>
      <c r="H112" s="151"/>
      <c r="I112" s="87"/>
      <c r="J112" s="90"/>
    </row>
    <row r="113" spans="1:10" ht="9.75" customHeight="1">
      <c r="A113" s="87"/>
      <c r="B113" s="90"/>
      <c r="C113" s="170" t="s">
        <v>3</v>
      </c>
      <c r="D113" s="143" t="s">
        <v>100</v>
      </c>
      <c r="E113" s="138" t="s">
        <v>10</v>
      </c>
      <c r="F113" s="110" t="s">
        <v>174</v>
      </c>
      <c r="G113" s="100" t="s">
        <v>10</v>
      </c>
      <c r="H113" s="170" t="s">
        <v>3</v>
      </c>
      <c r="I113" s="87"/>
      <c r="J113" s="90"/>
    </row>
    <row r="114" spans="1:10" ht="16.5" customHeight="1">
      <c r="A114" s="87"/>
      <c r="B114" s="90"/>
      <c r="C114" s="150"/>
      <c r="D114" s="121"/>
      <c r="E114" s="116"/>
      <c r="F114" s="110"/>
      <c r="G114" s="101"/>
      <c r="H114" s="150"/>
      <c r="I114" s="87"/>
      <c r="J114" s="90"/>
    </row>
    <row r="115" spans="1:10" ht="9.75" customHeight="1">
      <c r="A115" s="87"/>
      <c r="B115" s="90"/>
      <c r="C115" s="150"/>
      <c r="D115" s="112" t="s">
        <v>171</v>
      </c>
      <c r="E115" s="116">
        <v>107</v>
      </c>
      <c r="F115" s="102" t="s">
        <v>181</v>
      </c>
      <c r="G115" s="101" t="s">
        <v>39</v>
      </c>
      <c r="H115" s="150"/>
      <c r="I115" s="87"/>
      <c r="J115" s="90"/>
    </row>
    <row r="116" spans="1:10" ht="9.75" customHeight="1">
      <c r="A116" s="87"/>
      <c r="B116" s="90"/>
      <c r="C116" s="151"/>
      <c r="D116" s="139"/>
      <c r="E116" s="142"/>
      <c r="F116" s="102"/>
      <c r="G116" s="149"/>
      <c r="H116" s="151"/>
      <c r="I116" s="87"/>
      <c r="J116" s="90"/>
    </row>
    <row r="117" spans="1:10" ht="9.75" customHeight="1">
      <c r="A117" s="87"/>
      <c r="B117" s="90"/>
      <c r="C117" s="97" t="s">
        <v>4</v>
      </c>
      <c r="D117" s="143"/>
      <c r="E117" s="103"/>
      <c r="F117" s="124" t="s">
        <v>174</v>
      </c>
      <c r="G117" s="100" t="s">
        <v>10</v>
      </c>
      <c r="H117" s="170" t="s">
        <v>4</v>
      </c>
      <c r="I117" s="87"/>
      <c r="J117" s="90"/>
    </row>
    <row r="118" spans="1:10" ht="18" customHeight="1">
      <c r="A118" s="87"/>
      <c r="B118" s="90"/>
      <c r="C118" s="98"/>
      <c r="D118" s="121"/>
      <c r="E118" s="103"/>
      <c r="F118" s="110"/>
      <c r="G118" s="101"/>
      <c r="H118" s="150"/>
      <c r="I118" s="87"/>
      <c r="J118" s="90"/>
    </row>
    <row r="119" spans="1:10" ht="9.75" customHeight="1">
      <c r="A119" s="87"/>
      <c r="B119" s="90"/>
      <c r="C119" s="98"/>
      <c r="D119" s="112"/>
      <c r="E119" s="116"/>
      <c r="F119" s="102" t="s">
        <v>181</v>
      </c>
      <c r="G119" s="101" t="s">
        <v>39</v>
      </c>
      <c r="H119" s="150"/>
      <c r="I119" s="87"/>
      <c r="J119" s="90"/>
    </row>
    <row r="120" spans="1:10" ht="9.75" customHeight="1">
      <c r="A120" s="87"/>
      <c r="B120" s="90"/>
      <c r="C120" s="137"/>
      <c r="D120" s="139"/>
      <c r="E120" s="116"/>
      <c r="F120" s="140"/>
      <c r="G120" s="149"/>
      <c r="H120" s="150"/>
      <c r="I120" s="87"/>
      <c r="J120" s="90"/>
    </row>
    <row r="121" spans="1:256" s="43" customFormat="1" ht="9.75" customHeight="1">
      <c r="A121" s="87"/>
      <c r="B121" s="90"/>
      <c r="C121" s="98" t="s">
        <v>21</v>
      </c>
      <c r="D121" s="103"/>
      <c r="E121" s="127"/>
      <c r="F121" s="110" t="s">
        <v>174</v>
      </c>
      <c r="G121" s="100" t="s">
        <v>10</v>
      </c>
      <c r="H121" s="97" t="s">
        <v>21</v>
      </c>
      <c r="I121" s="87"/>
      <c r="J121" s="91"/>
      <c r="K121" s="108"/>
      <c r="L121" s="103"/>
      <c r="M121" s="108"/>
      <c r="N121" s="103"/>
      <c r="O121" s="108"/>
      <c r="P121" s="103"/>
      <c r="Q121" s="108"/>
      <c r="R121" s="103"/>
      <c r="S121" s="108"/>
      <c r="T121" s="103"/>
      <c r="U121" s="108"/>
      <c r="V121" s="103"/>
      <c r="W121" s="108"/>
      <c r="X121" s="103"/>
      <c r="Y121" s="108"/>
      <c r="Z121" s="103"/>
      <c r="AA121" s="108"/>
      <c r="AB121" s="103"/>
      <c r="AC121" s="108"/>
      <c r="AD121" s="103"/>
      <c r="AE121" s="108"/>
      <c r="AF121" s="103"/>
      <c r="AG121" s="108"/>
      <c r="AH121" s="103"/>
      <c r="AI121" s="108"/>
      <c r="AJ121" s="103"/>
      <c r="AK121" s="108"/>
      <c r="AL121" s="103"/>
      <c r="AM121" s="108"/>
      <c r="AN121" s="103"/>
      <c r="AO121" s="108"/>
      <c r="AP121" s="103"/>
      <c r="AQ121" s="108"/>
      <c r="AR121" s="103"/>
      <c r="AS121" s="108"/>
      <c r="AT121" s="103"/>
      <c r="AU121" s="108"/>
      <c r="AV121" s="103"/>
      <c r="AW121" s="108"/>
      <c r="AX121" s="103"/>
      <c r="AY121" s="108"/>
      <c r="AZ121" s="103"/>
      <c r="BA121" s="108"/>
      <c r="BB121" s="103"/>
      <c r="BC121" s="108"/>
      <c r="BD121" s="103"/>
      <c r="BE121" s="108"/>
      <c r="BF121" s="103"/>
      <c r="BG121" s="108"/>
      <c r="BH121" s="103"/>
      <c r="BI121" s="108"/>
      <c r="BJ121" s="103"/>
      <c r="BK121" s="108"/>
      <c r="BL121" s="103"/>
      <c r="BM121" s="108"/>
      <c r="BN121" s="103"/>
      <c r="BO121" s="108"/>
      <c r="BP121" s="103"/>
      <c r="BQ121" s="108"/>
      <c r="BR121" s="103"/>
      <c r="BS121" s="108"/>
      <c r="BT121" s="103"/>
      <c r="BU121" s="108"/>
      <c r="BV121" s="103"/>
      <c r="BW121" s="108"/>
      <c r="BX121" s="103"/>
      <c r="BY121" s="108"/>
      <c r="BZ121" s="103"/>
      <c r="CA121" s="108"/>
      <c r="CB121" s="103"/>
      <c r="CC121" s="108"/>
      <c r="CD121" s="103"/>
      <c r="CE121" s="108"/>
      <c r="CF121" s="103"/>
      <c r="CG121" s="108"/>
      <c r="CH121" s="103"/>
      <c r="CI121" s="108"/>
      <c r="CJ121" s="103"/>
      <c r="CK121" s="108"/>
      <c r="CL121" s="103"/>
      <c r="CM121" s="108"/>
      <c r="CN121" s="103"/>
      <c r="CO121" s="108"/>
      <c r="CP121" s="103"/>
      <c r="CQ121" s="108"/>
      <c r="CR121" s="103"/>
      <c r="CS121" s="108"/>
      <c r="CT121" s="103"/>
      <c r="CU121" s="108"/>
      <c r="CV121" s="103"/>
      <c r="CW121" s="108"/>
      <c r="CX121" s="103"/>
      <c r="CY121" s="108"/>
      <c r="CZ121" s="103"/>
      <c r="DA121" s="108"/>
      <c r="DB121" s="103"/>
      <c r="DC121" s="108"/>
      <c r="DD121" s="103"/>
      <c r="DE121" s="108"/>
      <c r="DF121" s="103"/>
      <c r="DG121" s="108"/>
      <c r="DH121" s="103"/>
      <c r="DI121" s="108"/>
      <c r="DJ121" s="103"/>
      <c r="DK121" s="108"/>
      <c r="DL121" s="103"/>
      <c r="DM121" s="108"/>
      <c r="DN121" s="103"/>
      <c r="DO121" s="108"/>
      <c r="DP121" s="103"/>
      <c r="DQ121" s="108"/>
      <c r="DR121" s="103"/>
      <c r="DS121" s="108"/>
      <c r="DT121" s="103"/>
      <c r="DU121" s="108"/>
      <c r="DV121" s="103"/>
      <c r="DW121" s="108"/>
      <c r="DX121" s="103"/>
      <c r="DY121" s="108"/>
      <c r="DZ121" s="103"/>
      <c r="EA121" s="108"/>
      <c r="EB121" s="103"/>
      <c r="EC121" s="108"/>
      <c r="ED121" s="103"/>
      <c r="EE121" s="108"/>
      <c r="EF121" s="103"/>
      <c r="EG121" s="108"/>
      <c r="EH121" s="103"/>
      <c r="EI121" s="108"/>
      <c r="EJ121" s="103"/>
      <c r="EK121" s="108"/>
      <c r="EL121" s="103"/>
      <c r="EM121" s="108"/>
      <c r="EN121" s="103"/>
      <c r="EO121" s="108"/>
      <c r="EP121" s="103"/>
      <c r="EQ121" s="108"/>
      <c r="ER121" s="103"/>
      <c r="ES121" s="108"/>
      <c r="ET121" s="103"/>
      <c r="EU121" s="108"/>
      <c r="EV121" s="103"/>
      <c r="EW121" s="108"/>
      <c r="EX121" s="103"/>
      <c r="EY121" s="108"/>
      <c r="EZ121" s="103"/>
      <c r="FA121" s="108"/>
      <c r="FB121" s="103"/>
      <c r="FC121" s="108"/>
      <c r="FD121" s="103"/>
      <c r="FE121" s="108"/>
      <c r="FF121" s="103"/>
      <c r="FG121" s="108"/>
      <c r="FH121" s="103"/>
      <c r="FI121" s="108"/>
      <c r="FJ121" s="103"/>
      <c r="FK121" s="108"/>
      <c r="FL121" s="103"/>
      <c r="FM121" s="108"/>
      <c r="FN121" s="103"/>
      <c r="FO121" s="108"/>
      <c r="FP121" s="103"/>
      <c r="FQ121" s="108"/>
      <c r="FR121" s="103"/>
      <c r="FS121" s="108"/>
      <c r="FT121" s="103"/>
      <c r="FU121" s="108"/>
      <c r="FV121" s="103"/>
      <c r="FW121" s="108"/>
      <c r="FX121" s="103"/>
      <c r="FY121" s="108"/>
      <c r="FZ121" s="103"/>
      <c r="GA121" s="108"/>
      <c r="GB121" s="103"/>
      <c r="GC121" s="108"/>
      <c r="GD121" s="103"/>
      <c r="GE121" s="108"/>
      <c r="GF121" s="103"/>
      <c r="GG121" s="108"/>
      <c r="GH121" s="103"/>
      <c r="GI121" s="108"/>
      <c r="GJ121" s="103"/>
      <c r="GK121" s="108"/>
      <c r="GL121" s="103"/>
      <c r="GM121" s="108"/>
      <c r="GN121" s="103"/>
      <c r="GO121" s="108"/>
      <c r="GP121" s="103"/>
      <c r="GQ121" s="108"/>
      <c r="GR121" s="103"/>
      <c r="GS121" s="108"/>
      <c r="GT121" s="103"/>
      <c r="GU121" s="108"/>
      <c r="GV121" s="103"/>
      <c r="GW121" s="108"/>
      <c r="GX121" s="103"/>
      <c r="GY121" s="108"/>
      <c r="GZ121" s="103"/>
      <c r="HA121" s="108"/>
      <c r="HB121" s="103"/>
      <c r="HC121" s="108"/>
      <c r="HD121" s="103"/>
      <c r="HE121" s="108"/>
      <c r="HF121" s="103"/>
      <c r="HG121" s="108"/>
      <c r="HH121" s="103"/>
      <c r="HI121" s="108"/>
      <c r="HJ121" s="103"/>
      <c r="HK121" s="108"/>
      <c r="HL121" s="103"/>
      <c r="HM121" s="108"/>
      <c r="HN121" s="103"/>
      <c r="HO121" s="108"/>
      <c r="HP121" s="103"/>
      <c r="HQ121" s="108"/>
      <c r="HR121" s="103"/>
      <c r="HS121" s="108"/>
      <c r="HT121" s="103"/>
      <c r="HU121" s="108"/>
      <c r="HV121" s="103"/>
      <c r="HW121" s="108"/>
      <c r="HX121" s="103"/>
      <c r="HY121" s="108"/>
      <c r="HZ121" s="103"/>
      <c r="IA121" s="108"/>
      <c r="IB121" s="103"/>
      <c r="IC121" s="108"/>
      <c r="ID121" s="103"/>
      <c r="IE121" s="108"/>
      <c r="IF121" s="103"/>
      <c r="IG121" s="108"/>
      <c r="IH121" s="103"/>
      <c r="II121" s="108"/>
      <c r="IJ121" s="103"/>
      <c r="IK121" s="108"/>
      <c r="IL121" s="103"/>
      <c r="IM121" s="108"/>
      <c r="IN121" s="103"/>
      <c r="IO121" s="108"/>
      <c r="IP121" s="103"/>
      <c r="IQ121" s="108"/>
      <c r="IR121" s="103"/>
      <c r="IS121" s="108"/>
      <c r="IT121" s="103"/>
      <c r="IU121" s="108"/>
      <c r="IV121" s="103"/>
    </row>
    <row r="122" spans="1:256" s="43" customFormat="1" ht="15" customHeight="1">
      <c r="A122" s="87"/>
      <c r="B122" s="90"/>
      <c r="C122" s="98"/>
      <c r="D122" s="103"/>
      <c r="E122" s="123"/>
      <c r="F122" s="110"/>
      <c r="G122" s="101"/>
      <c r="H122" s="98"/>
      <c r="I122" s="87"/>
      <c r="J122" s="91"/>
      <c r="K122" s="108"/>
      <c r="L122" s="103"/>
      <c r="M122" s="108"/>
      <c r="N122" s="103"/>
      <c r="O122" s="108"/>
      <c r="P122" s="103"/>
      <c r="Q122" s="108"/>
      <c r="R122" s="103"/>
      <c r="S122" s="108"/>
      <c r="T122" s="103"/>
      <c r="U122" s="108"/>
      <c r="V122" s="103"/>
      <c r="W122" s="108"/>
      <c r="X122" s="103"/>
      <c r="Y122" s="108"/>
      <c r="Z122" s="103"/>
      <c r="AA122" s="108"/>
      <c r="AB122" s="103"/>
      <c r="AC122" s="108"/>
      <c r="AD122" s="103"/>
      <c r="AE122" s="108"/>
      <c r="AF122" s="103"/>
      <c r="AG122" s="108"/>
      <c r="AH122" s="103"/>
      <c r="AI122" s="108"/>
      <c r="AJ122" s="103"/>
      <c r="AK122" s="108"/>
      <c r="AL122" s="103"/>
      <c r="AM122" s="108"/>
      <c r="AN122" s="103"/>
      <c r="AO122" s="108"/>
      <c r="AP122" s="103"/>
      <c r="AQ122" s="108"/>
      <c r="AR122" s="103"/>
      <c r="AS122" s="108"/>
      <c r="AT122" s="103"/>
      <c r="AU122" s="108"/>
      <c r="AV122" s="103"/>
      <c r="AW122" s="108"/>
      <c r="AX122" s="103"/>
      <c r="AY122" s="108"/>
      <c r="AZ122" s="103"/>
      <c r="BA122" s="108"/>
      <c r="BB122" s="103"/>
      <c r="BC122" s="108"/>
      <c r="BD122" s="103"/>
      <c r="BE122" s="108"/>
      <c r="BF122" s="103"/>
      <c r="BG122" s="108"/>
      <c r="BH122" s="103"/>
      <c r="BI122" s="108"/>
      <c r="BJ122" s="103"/>
      <c r="BK122" s="108"/>
      <c r="BL122" s="103"/>
      <c r="BM122" s="108"/>
      <c r="BN122" s="103"/>
      <c r="BO122" s="108"/>
      <c r="BP122" s="103"/>
      <c r="BQ122" s="108"/>
      <c r="BR122" s="103"/>
      <c r="BS122" s="108"/>
      <c r="BT122" s="103"/>
      <c r="BU122" s="108"/>
      <c r="BV122" s="103"/>
      <c r="BW122" s="108"/>
      <c r="BX122" s="103"/>
      <c r="BY122" s="108"/>
      <c r="BZ122" s="103"/>
      <c r="CA122" s="108"/>
      <c r="CB122" s="103"/>
      <c r="CC122" s="108"/>
      <c r="CD122" s="103"/>
      <c r="CE122" s="108"/>
      <c r="CF122" s="103"/>
      <c r="CG122" s="108"/>
      <c r="CH122" s="103"/>
      <c r="CI122" s="108"/>
      <c r="CJ122" s="103"/>
      <c r="CK122" s="108"/>
      <c r="CL122" s="103"/>
      <c r="CM122" s="108"/>
      <c r="CN122" s="103"/>
      <c r="CO122" s="108"/>
      <c r="CP122" s="103"/>
      <c r="CQ122" s="108"/>
      <c r="CR122" s="103"/>
      <c r="CS122" s="108"/>
      <c r="CT122" s="103"/>
      <c r="CU122" s="108"/>
      <c r="CV122" s="103"/>
      <c r="CW122" s="108"/>
      <c r="CX122" s="103"/>
      <c r="CY122" s="108"/>
      <c r="CZ122" s="103"/>
      <c r="DA122" s="108"/>
      <c r="DB122" s="103"/>
      <c r="DC122" s="108"/>
      <c r="DD122" s="103"/>
      <c r="DE122" s="108"/>
      <c r="DF122" s="103"/>
      <c r="DG122" s="108"/>
      <c r="DH122" s="103"/>
      <c r="DI122" s="108"/>
      <c r="DJ122" s="103"/>
      <c r="DK122" s="108"/>
      <c r="DL122" s="103"/>
      <c r="DM122" s="108"/>
      <c r="DN122" s="103"/>
      <c r="DO122" s="108"/>
      <c r="DP122" s="103"/>
      <c r="DQ122" s="108"/>
      <c r="DR122" s="103"/>
      <c r="DS122" s="108"/>
      <c r="DT122" s="103"/>
      <c r="DU122" s="108"/>
      <c r="DV122" s="103"/>
      <c r="DW122" s="108"/>
      <c r="DX122" s="103"/>
      <c r="DY122" s="108"/>
      <c r="DZ122" s="103"/>
      <c r="EA122" s="108"/>
      <c r="EB122" s="103"/>
      <c r="EC122" s="108"/>
      <c r="ED122" s="103"/>
      <c r="EE122" s="108"/>
      <c r="EF122" s="103"/>
      <c r="EG122" s="108"/>
      <c r="EH122" s="103"/>
      <c r="EI122" s="108"/>
      <c r="EJ122" s="103"/>
      <c r="EK122" s="108"/>
      <c r="EL122" s="103"/>
      <c r="EM122" s="108"/>
      <c r="EN122" s="103"/>
      <c r="EO122" s="108"/>
      <c r="EP122" s="103"/>
      <c r="EQ122" s="108"/>
      <c r="ER122" s="103"/>
      <c r="ES122" s="108"/>
      <c r="ET122" s="103"/>
      <c r="EU122" s="108"/>
      <c r="EV122" s="103"/>
      <c r="EW122" s="108"/>
      <c r="EX122" s="103"/>
      <c r="EY122" s="108"/>
      <c r="EZ122" s="103"/>
      <c r="FA122" s="108"/>
      <c r="FB122" s="103"/>
      <c r="FC122" s="108"/>
      <c r="FD122" s="103"/>
      <c r="FE122" s="108"/>
      <c r="FF122" s="103"/>
      <c r="FG122" s="108"/>
      <c r="FH122" s="103"/>
      <c r="FI122" s="108"/>
      <c r="FJ122" s="103"/>
      <c r="FK122" s="108"/>
      <c r="FL122" s="103"/>
      <c r="FM122" s="108"/>
      <c r="FN122" s="103"/>
      <c r="FO122" s="108"/>
      <c r="FP122" s="103"/>
      <c r="FQ122" s="108"/>
      <c r="FR122" s="103"/>
      <c r="FS122" s="108"/>
      <c r="FT122" s="103"/>
      <c r="FU122" s="108"/>
      <c r="FV122" s="103"/>
      <c r="FW122" s="108"/>
      <c r="FX122" s="103"/>
      <c r="FY122" s="108"/>
      <c r="FZ122" s="103"/>
      <c r="GA122" s="108"/>
      <c r="GB122" s="103"/>
      <c r="GC122" s="108"/>
      <c r="GD122" s="103"/>
      <c r="GE122" s="108"/>
      <c r="GF122" s="103"/>
      <c r="GG122" s="108"/>
      <c r="GH122" s="103"/>
      <c r="GI122" s="108"/>
      <c r="GJ122" s="103"/>
      <c r="GK122" s="108"/>
      <c r="GL122" s="103"/>
      <c r="GM122" s="108"/>
      <c r="GN122" s="103"/>
      <c r="GO122" s="108"/>
      <c r="GP122" s="103"/>
      <c r="GQ122" s="108"/>
      <c r="GR122" s="103"/>
      <c r="GS122" s="108"/>
      <c r="GT122" s="103"/>
      <c r="GU122" s="108"/>
      <c r="GV122" s="103"/>
      <c r="GW122" s="108"/>
      <c r="GX122" s="103"/>
      <c r="GY122" s="108"/>
      <c r="GZ122" s="103"/>
      <c r="HA122" s="108"/>
      <c r="HB122" s="103"/>
      <c r="HC122" s="108"/>
      <c r="HD122" s="103"/>
      <c r="HE122" s="108"/>
      <c r="HF122" s="103"/>
      <c r="HG122" s="108"/>
      <c r="HH122" s="103"/>
      <c r="HI122" s="108"/>
      <c r="HJ122" s="103"/>
      <c r="HK122" s="108"/>
      <c r="HL122" s="103"/>
      <c r="HM122" s="108"/>
      <c r="HN122" s="103"/>
      <c r="HO122" s="108"/>
      <c r="HP122" s="103"/>
      <c r="HQ122" s="108"/>
      <c r="HR122" s="103"/>
      <c r="HS122" s="108"/>
      <c r="HT122" s="103"/>
      <c r="HU122" s="108"/>
      <c r="HV122" s="103"/>
      <c r="HW122" s="108"/>
      <c r="HX122" s="103"/>
      <c r="HY122" s="108"/>
      <c r="HZ122" s="103"/>
      <c r="IA122" s="108"/>
      <c r="IB122" s="103"/>
      <c r="IC122" s="108"/>
      <c r="ID122" s="103"/>
      <c r="IE122" s="108"/>
      <c r="IF122" s="103"/>
      <c r="IG122" s="108"/>
      <c r="IH122" s="103"/>
      <c r="II122" s="108"/>
      <c r="IJ122" s="103"/>
      <c r="IK122" s="108"/>
      <c r="IL122" s="103"/>
      <c r="IM122" s="108"/>
      <c r="IN122" s="103"/>
      <c r="IO122" s="108"/>
      <c r="IP122" s="103"/>
      <c r="IQ122" s="108"/>
      <c r="IR122" s="103"/>
      <c r="IS122" s="108"/>
      <c r="IT122" s="103"/>
      <c r="IU122" s="108"/>
      <c r="IV122" s="103"/>
    </row>
    <row r="123" spans="1:256" s="43" customFormat="1" ht="9.75" customHeight="1">
      <c r="A123" s="87"/>
      <c r="B123" s="90"/>
      <c r="C123" s="98"/>
      <c r="D123" s="103"/>
      <c r="E123" s="116"/>
      <c r="F123" s="102" t="s">
        <v>181</v>
      </c>
      <c r="G123" s="101" t="s">
        <v>39</v>
      </c>
      <c r="H123" s="98"/>
      <c r="I123" s="87"/>
      <c r="J123" s="91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3"/>
      <c r="BO123" s="103"/>
      <c r="BP123" s="103"/>
      <c r="BQ123" s="103"/>
      <c r="BR123" s="103"/>
      <c r="BS123" s="103"/>
      <c r="BT123" s="103"/>
      <c r="BU123" s="103"/>
      <c r="BV123" s="103"/>
      <c r="BW123" s="103"/>
      <c r="BX123" s="103"/>
      <c r="BY123" s="103"/>
      <c r="BZ123" s="103"/>
      <c r="CA123" s="103"/>
      <c r="CB123" s="103"/>
      <c r="CC123" s="103"/>
      <c r="CD123" s="103"/>
      <c r="CE123" s="103"/>
      <c r="CF123" s="103"/>
      <c r="CG123" s="103"/>
      <c r="CH123" s="103"/>
      <c r="CI123" s="103"/>
      <c r="CJ123" s="103"/>
      <c r="CK123" s="103"/>
      <c r="CL123" s="103"/>
      <c r="CM123" s="103"/>
      <c r="CN123" s="103"/>
      <c r="CO123" s="103"/>
      <c r="CP123" s="103"/>
      <c r="CQ123" s="103"/>
      <c r="CR123" s="103"/>
      <c r="CS123" s="103"/>
      <c r="CT123" s="103"/>
      <c r="CU123" s="103"/>
      <c r="CV123" s="103"/>
      <c r="CW123" s="103"/>
      <c r="CX123" s="103"/>
      <c r="CY123" s="103"/>
      <c r="CZ123" s="103"/>
      <c r="DA123" s="103"/>
      <c r="DB123" s="103"/>
      <c r="DC123" s="103"/>
      <c r="DD123" s="103"/>
      <c r="DE123" s="103"/>
      <c r="DF123" s="103"/>
      <c r="DG123" s="103"/>
      <c r="DH123" s="103"/>
      <c r="DI123" s="103"/>
      <c r="DJ123" s="103"/>
      <c r="DK123" s="103"/>
      <c r="DL123" s="103"/>
      <c r="DM123" s="103"/>
      <c r="DN123" s="103"/>
      <c r="DO123" s="103"/>
      <c r="DP123" s="103"/>
      <c r="DQ123" s="103"/>
      <c r="DR123" s="103"/>
      <c r="DS123" s="103"/>
      <c r="DT123" s="103"/>
      <c r="DU123" s="103"/>
      <c r="DV123" s="103"/>
      <c r="DW123" s="103"/>
      <c r="DX123" s="103"/>
      <c r="DY123" s="103"/>
      <c r="DZ123" s="103"/>
      <c r="EA123" s="103"/>
      <c r="EB123" s="103"/>
      <c r="EC123" s="103"/>
      <c r="ED123" s="103"/>
      <c r="EE123" s="103"/>
      <c r="EF123" s="103"/>
      <c r="EG123" s="103"/>
      <c r="EH123" s="103"/>
      <c r="EI123" s="103"/>
      <c r="EJ123" s="103"/>
      <c r="EK123" s="103"/>
      <c r="EL123" s="103"/>
      <c r="EM123" s="103"/>
      <c r="EN123" s="103"/>
      <c r="EO123" s="103"/>
      <c r="EP123" s="103"/>
      <c r="EQ123" s="103"/>
      <c r="ER123" s="103"/>
      <c r="ES123" s="103"/>
      <c r="ET123" s="103"/>
      <c r="EU123" s="103"/>
      <c r="EV123" s="103"/>
      <c r="EW123" s="103"/>
      <c r="EX123" s="103"/>
      <c r="EY123" s="103"/>
      <c r="EZ123" s="103"/>
      <c r="FA123" s="103"/>
      <c r="FB123" s="103"/>
      <c r="FC123" s="103"/>
      <c r="FD123" s="103"/>
      <c r="FE123" s="103"/>
      <c r="FF123" s="103"/>
      <c r="FG123" s="103"/>
      <c r="FH123" s="103"/>
      <c r="FI123" s="103"/>
      <c r="FJ123" s="103"/>
      <c r="FK123" s="103"/>
      <c r="FL123" s="103"/>
      <c r="FM123" s="103"/>
      <c r="FN123" s="103"/>
      <c r="FO123" s="103"/>
      <c r="FP123" s="103"/>
      <c r="FQ123" s="103"/>
      <c r="FR123" s="103"/>
      <c r="FS123" s="103"/>
      <c r="FT123" s="103"/>
      <c r="FU123" s="103"/>
      <c r="FV123" s="103"/>
      <c r="FW123" s="103"/>
      <c r="FX123" s="103"/>
      <c r="FY123" s="103"/>
      <c r="FZ123" s="103"/>
      <c r="GA123" s="103"/>
      <c r="GB123" s="103"/>
      <c r="GC123" s="103"/>
      <c r="GD123" s="103"/>
      <c r="GE123" s="103"/>
      <c r="GF123" s="103"/>
      <c r="GG123" s="103"/>
      <c r="GH123" s="103"/>
      <c r="GI123" s="103"/>
      <c r="GJ123" s="103"/>
      <c r="GK123" s="103"/>
      <c r="GL123" s="103"/>
      <c r="GM123" s="103"/>
      <c r="GN123" s="103"/>
      <c r="GO123" s="103"/>
      <c r="GP123" s="103"/>
      <c r="GQ123" s="103"/>
      <c r="GR123" s="103"/>
      <c r="GS123" s="103"/>
      <c r="GT123" s="103"/>
      <c r="GU123" s="103"/>
      <c r="GV123" s="103"/>
      <c r="GW123" s="103"/>
      <c r="GX123" s="103"/>
      <c r="GY123" s="103"/>
      <c r="GZ123" s="103"/>
      <c r="HA123" s="103"/>
      <c r="HB123" s="103"/>
      <c r="HC123" s="103"/>
      <c r="HD123" s="103"/>
      <c r="HE123" s="103"/>
      <c r="HF123" s="103"/>
      <c r="HG123" s="103"/>
      <c r="HH123" s="103"/>
      <c r="HI123" s="103"/>
      <c r="HJ123" s="103"/>
      <c r="HK123" s="103"/>
      <c r="HL123" s="103"/>
      <c r="HM123" s="103"/>
      <c r="HN123" s="103"/>
      <c r="HO123" s="103"/>
      <c r="HP123" s="103"/>
      <c r="HQ123" s="103"/>
      <c r="HR123" s="103"/>
      <c r="HS123" s="103"/>
      <c r="HT123" s="103"/>
      <c r="HU123" s="103"/>
      <c r="HV123" s="103"/>
      <c r="HW123" s="103"/>
      <c r="HX123" s="103"/>
      <c r="HY123" s="103"/>
      <c r="HZ123" s="103"/>
      <c r="IA123" s="103"/>
      <c r="IB123" s="103"/>
      <c r="IC123" s="103"/>
      <c r="ID123" s="103"/>
      <c r="IE123" s="103"/>
      <c r="IF123" s="103"/>
      <c r="IG123" s="103"/>
      <c r="IH123" s="103"/>
      <c r="II123" s="103"/>
      <c r="IJ123" s="103"/>
      <c r="IK123" s="103"/>
      <c r="IL123" s="103"/>
      <c r="IM123" s="103"/>
      <c r="IN123" s="103"/>
      <c r="IO123" s="103"/>
      <c r="IP123" s="103"/>
      <c r="IQ123" s="103"/>
      <c r="IR123" s="103"/>
      <c r="IS123" s="103"/>
      <c r="IT123" s="103"/>
      <c r="IU123" s="103"/>
      <c r="IV123" s="103"/>
    </row>
    <row r="124" spans="1:256" s="43" customFormat="1" ht="15.75" customHeight="1" thickBot="1">
      <c r="A124" s="88"/>
      <c r="B124" s="96"/>
      <c r="C124" s="99"/>
      <c r="D124" s="115"/>
      <c r="E124" s="117"/>
      <c r="F124" s="102"/>
      <c r="G124" s="131"/>
      <c r="H124" s="99"/>
      <c r="I124" s="88"/>
      <c r="J124" s="92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  <c r="BL124" s="103"/>
      <c r="BM124" s="103"/>
      <c r="BN124" s="103"/>
      <c r="BO124" s="103"/>
      <c r="BP124" s="103"/>
      <c r="BQ124" s="103"/>
      <c r="BR124" s="103"/>
      <c r="BS124" s="103"/>
      <c r="BT124" s="103"/>
      <c r="BU124" s="103"/>
      <c r="BV124" s="103"/>
      <c r="BW124" s="103"/>
      <c r="BX124" s="103"/>
      <c r="BY124" s="103"/>
      <c r="BZ124" s="103"/>
      <c r="CA124" s="103"/>
      <c r="CB124" s="103"/>
      <c r="CC124" s="103"/>
      <c r="CD124" s="103"/>
      <c r="CE124" s="103"/>
      <c r="CF124" s="103"/>
      <c r="CG124" s="103"/>
      <c r="CH124" s="103"/>
      <c r="CI124" s="103"/>
      <c r="CJ124" s="103"/>
      <c r="CK124" s="103"/>
      <c r="CL124" s="103"/>
      <c r="CM124" s="103"/>
      <c r="CN124" s="103"/>
      <c r="CO124" s="103"/>
      <c r="CP124" s="103"/>
      <c r="CQ124" s="103"/>
      <c r="CR124" s="103"/>
      <c r="CS124" s="103"/>
      <c r="CT124" s="103"/>
      <c r="CU124" s="103"/>
      <c r="CV124" s="103"/>
      <c r="CW124" s="103"/>
      <c r="CX124" s="103"/>
      <c r="CY124" s="103"/>
      <c r="CZ124" s="103"/>
      <c r="DA124" s="103"/>
      <c r="DB124" s="103"/>
      <c r="DC124" s="103"/>
      <c r="DD124" s="103"/>
      <c r="DE124" s="103"/>
      <c r="DF124" s="103"/>
      <c r="DG124" s="103"/>
      <c r="DH124" s="103"/>
      <c r="DI124" s="103"/>
      <c r="DJ124" s="103"/>
      <c r="DK124" s="103"/>
      <c r="DL124" s="103"/>
      <c r="DM124" s="103"/>
      <c r="DN124" s="103"/>
      <c r="DO124" s="103"/>
      <c r="DP124" s="103"/>
      <c r="DQ124" s="103"/>
      <c r="DR124" s="103"/>
      <c r="DS124" s="103"/>
      <c r="DT124" s="103"/>
      <c r="DU124" s="103"/>
      <c r="DV124" s="103"/>
      <c r="DW124" s="103"/>
      <c r="DX124" s="103"/>
      <c r="DY124" s="103"/>
      <c r="DZ124" s="103"/>
      <c r="EA124" s="103"/>
      <c r="EB124" s="103"/>
      <c r="EC124" s="103"/>
      <c r="ED124" s="103"/>
      <c r="EE124" s="103"/>
      <c r="EF124" s="103"/>
      <c r="EG124" s="103"/>
      <c r="EH124" s="103"/>
      <c r="EI124" s="103"/>
      <c r="EJ124" s="103"/>
      <c r="EK124" s="103"/>
      <c r="EL124" s="103"/>
      <c r="EM124" s="103"/>
      <c r="EN124" s="103"/>
      <c r="EO124" s="103"/>
      <c r="EP124" s="103"/>
      <c r="EQ124" s="103"/>
      <c r="ER124" s="103"/>
      <c r="ES124" s="103"/>
      <c r="ET124" s="103"/>
      <c r="EU124" s="103"/>
      <c r="EV124" s="103"/>
      <c r="EW124" s="103"/>
      <c r="EX124" s="103"/>
      <c r="EY124" s="103"/>
      <c r="EZ124" s="103"/>
      <c r="FA124" s="103"/>
      <c r="FB124" s="103"/>
      <c r="FC124" s="103"/>
      <c r="FD124" s="103"/>
      <c r="FE124" s="103"/>
      <c r="FF124" s="103"/>
      <c r="FG124" s="103"/>
      <c r="FH124" s="103"/>
      <c r="FI124" s="103"/>
      <c r="FJ124" s="103"/>
      <c r="FK124" s="103"/>
      <c r="FL124" s="103"/>
      <c r="FM124" s="103"/>
      <c r="FN124" s="103"/>
      <c r="FO124" s="103"/>
      <c r="FP124" s="103"/>
      <c r="FQ124" s="103"/>
      <c r="FR124" s="103"/>
      <c r="FS124" s="103"/>
      <c r="FT124" s="103"/>
      <c r="FU124" s="103"/>
      <c r="FV124" s="103"/>
      <c r="FW124" s="103"/>
      <c r="FX124" s="103"/>
      <c r="FY124" s="103"/>
      <c r="FZ124" s="103"/>
      <c r="GA124" s="103"/>
      <c r="GB124" s="103"/>
      <c r="GC124" s="103"/>
      <c r="GD124" s="103"/>
      <c r="GE124" s="103"/>
      <c r="GF124" s="103"/>
      <c r="GG124" s="103"/>
      <c r="GH124" s="103"/>
      <c r="GI124" s="103"/>
      <c r="GJ124" s="103"/>
      <c r="GK124" s="103"/>
      <c r="GL124" s="103"/>
      <c r="GM124" s="103"/>
      <c r="GN124" s="103"/>
      <c r="GO124" s="103"/>
      <c r="GP124" s="103"/>
      <c r="GQ124" s="103"/>
      <c r="GR124" s="103"/>
      <c r="GS124" s="103"/>
      <c r="GT124" s="103"/>
      <c r="GU124" s="103"/>
      <c r="GV124" s="103"/>
      <c r="GW124" s="103"/>
      <c r="GX124" s="103"/>
      <c r="GY124" s="103"/>
      <c r="GZ124" s="103"/>
      <c r="HA124" s="103"/>
      <c r="HB124" s="103"/>
      <c r="HC124" s="103"/>
      <c r="HD124" s="103"/>
      <c r="HE124" s="103"/>
      <c r="HF124" s="103"/>
      <c r="HG124" s="103"/>
      <c r="HH124" s="103"/>
      <c r="HI124" s="103"/>
      <c r="HJ124" s="103"/>
      <c r="HK124" s="103"/>
      <c r="HL124" s="103"/>
      <c r="HM124" s="103"/>
      <c r="HN124" s="103"/>
      <c r="HO124" s="103"/>
      <c r="HP124" s="103"/>
      <c r="HQ124" s="103"/>
      <c r="HR124" s="103"/>
      <c r="HS124" s="103"/>
      <c r="HT124" s="103"/>
      <c r="HU124" s="103"/>
      <c r="HV124" s="103"/>
      <c r="HW124" s="103"/>
      <c r="HX124" s="103"/>
      <c r="HY124" s="103"/>
      <c r="HZ124" s="103"/>
      <c r="IA124" s="103"/>
      <c r="IB124" s="103"/>
      <c r="IC124" s="103"/>
      <c r="ID124" s="103"/>
      <c r="IE124" s="103"/>
      <c r="IF124" s="103"/>
      <c r="IG124" s="103"/>
      <c r="IH124" s="103"/>
      <c r="II124" s="103"/>
      <c r="IJ124" s="103"/>
      <c r="IK124" s="103"/>
      <c r="IL124" s="103"/>
      <c r="IM124" s="103"/>
      <c r="IN124" s="103"/>
      <c r="IO124" s="103"/>
      <c r="IP124" s="103"/>
      <c r="IQ124" s="103"/>
      <c r="IR124" s="103"/>
      <c r="IS124" s="103"/>
      <c r="IT124" s="103"/>
      <c r="IU124" s="103"/>
      <c r="IV124" s="103"/>
    </row>
    <row r="125" spans="1:10" ht="9.75" customHeight="1">
      <c r="A125" s="93">
        <v>43137</v>
      </c>
      <c r="B125" s="89" t="s">
        <v>25</v>
      </c>
      <c r="C125" s="169" t="s">
        <v>2</v>
      </c>
      <c r="D125" s="143" t="s">
        <v>100</v>
      </c>
      <c r="E125" s="138" t="s">
        <v>10</v>
      </c>
      <c r="F125" s="109" t="s">
        <v>174</v>
      </c>
      <c r="G125" s="101" t="s">
        <v>10</v>
      </c>
      <c r="H125" s="169" t="s">
        <v>2</v>
      </c>
      <c r="I125" s="86">
        <v>43137</v>
      </c>
      <c r="J125" s="89" t="s">
        <v>25</v>
      </c>
    </row>
    <row r="126" spans="1:10" ht="21" customHeight="1">
      <c r="A126" s="94"/>
      <c r="B126" s="90"/>
      <c r="C126" s="150"/>
      <c r="D126" s="121"/>
      <c r="E126" s="116"/>
      <c r="F126" s="110"/>
      <c r="G126" s="101"/>
      <c r="H126" s="150"/>
      <c r="I126" s="87"/>
      <c r="J126" s="90"/>
    </row>
    <row r="127" spans="1:10" ht="9.75" customHeight="1">
      <c r="A127" s="94"/>
      <c r="B127" s="90"/>
      <c r="C127" s="150"/>
      <c r="D127" s="112" t="s">
        <v>171</v>
      </c>
      <c r="E127" s="103">
        <v>107</v>
      </c>
      <c r="F127" s="102" t="s">
        <v>181</v>
      </c>
      <c r="G127" s="101" t="s">
        <v>39</v>
      </c>
      <c r="H127" s="150"/>
      <c r="I127" s="87"/>
      <c r="J127" s="90"/>
    </row>
    <row r="128" spans="1:10" ht="9.75" customHeight="1">
      <c r="A128" s="94"/>
      <c r="B128" s="90"/>
      <c r="C128" s="151"/>
      <c r="D128" s="112"/>
      <c r="E128" s="103"/>
      <c r="F128" s="140"/>
      <c r="G128" s="149"/>
      <c r="H128" s="151"/>
      <c r="I128" s="87"/>
      <c r="J128" s="90"/>
    </row>
    <row r="129" spans="1:10" ht="9.75" customHeight="1">
      <c r="A129" s="94"/>
      <c r="B129" s="90"/>
      <c r="C129" s="170" t="s">
        <v>3</v>
      </c>
      <c r="D129" s="143" t="s">
        <v>100</v>
      </c>
      <c r="E129" s="138" t="s">
        <v>10</v>
      </c>
      <c r="F129" s="110" t="s">
        <v>57</v>
      </c>
      <c r="G129" s="188" t="s">
        <v>9</v>
      </c>
      <c r="H129" s="170" t="s">
        <v>3</v>
      </c>
      <c r="I129" s="87"/>
      <c r="J129" s="90"/>
    </row>
    <row r="130" spans="1:10" ht="21.75" customHeight="1">
      <c r="A130" s="94"/>
      <c r="B130" s="90"/>
      <c r="C130" s="150"/>
      <c r="D130" s="121"/>
      <c r="E130" s="116"/>
      <c r="F130" s="110"/>
      <c r="G130" s="188"/>
      <c r="H130" s="150"/>
      <c r="I130" s="87"/>
      <c r="J130" s="90"/>
    </row>
    <row r="131" spans="1:10" ht="9.75" customHeight="1">
      <c r="A131" s="94"/>
      <c r="B131" s="90"/>
      <c r="C131" s="150"/>
      <c r="D131" s="112" t="s">
        <v>171</v>
      </c>
      <c r="E131" s="116">
        <v>107</v>
      </c>
      <c r="F131" s="118" t="s">
        <v>182</v>
      </c>
      <c r="G131" s="188" t="s">
        <v>39</v>
      </c>
      <c r="H131" s="150"/>
      <c r="I131" s="87"/>
      <c r="J131" s="90"/>
    </row>
    <row r="132" spans="1:10" ht="9.75" customHeight="1">
      <c r="A132" s="94"/>
      <c r="B132" s="90"/>
      <c r="C132" s="151"/>
      <c r="D132" s="139"/>
      <c r="E132" s="142"/>
      <c r="F132" s="118"/>
      <c r="G132" s="189"/>
      <c r="H132" s="151"/>
      <c r="I132" s="87"/>
      <c r="J132" s="90"/>
    </row>
    <row r="133" spans="1:10" ht="20.25" customHeight="1">
      <c r="A133" s="94"/>
      <c r="B133" s="90"/>
      <c r="C133" s="97" t="s">
        <v>4</v>
      </c>
      <c r="D133" s="121" t="s">
        <v>100</v>
      </c>
      <c r="E133" s="116" t="s">
        <v>10</v>
      </c>
      <c r="F133" s="124" t="s">
        <v>27</v>
      </c>
      <c r="G133" s="101" t="s">
        <v>9</v>
      </c>
      <c r="H133" s="170" t="s">
        <v>4</v>
      </c>
      <c r="I133" s="87"/>
      <c r="J133" s="90"/>
    </row>
    <row r="134" spans="1:10" ht="9.75" customHeight="1">
      <c r="A134" s="94"/>
      <c r="B134" s="90"/>
      <c r="C134" s="98"/>
      <c r="D134" s="121"/>
      <c r="E134" s="116"/>
      <c r="F134" s="110"/>
      <c r="G134" s="101"/>
      <c r="H134" s="150"/>
      <c r="I134" s="87"/>
      <c r="J134" s="90"/>
    </row>
    <row r="135" spans="1:10" ht="9.75" customHeight="1">
      <c r="A135" s="94"/>
      <c r="B135" s="90"/>
      <c r="C135" s="98"/>
      <c r="D135" s="112" t="s">
        <v>171</v>
      </c>
      <c r="E135" s="103">
        <v>107</v>
      </c>
      <c r="F135" s="102" t="s">
        <v>150</v>
      </c>
      <c r="G135" s="101" t="s">
        <v>39</v>
      </c>
      <c r="H135" s="150"/>
      <c r="I135" s="87"/>
      <c r="J135" s="90"/>
    </row>
    <row r="136" spans="1:10" ht="9.75" customHeight="1">
      <c r="A136" s="94"/>
      <c r="B136" s="90"/>
      <c r="C136" s="98"/>
      <c r="D136" s="112"/>
      <c r="E136" s="103"/>
      <c r="F136" s="140"/>
      <c r="G136" s="149"/>
      <c r="H136" s="150"/>
      <c r="I136" s="87"/>
      <c r="J136" s="90"/>
    </row>
    <row r="137" spans="1:256" s="43" customFormat="1" ht="9.75" customHeight="1">
      <c r="A137" s="94"/>
      <c r="B137" s="90"/>
      <c r="C137" s="97" t="s">
        <v>21</v>
      </c>
      <c r="D137" s="122"/>
      <c r="E137" s="127"/>
      <c r="F137" s="128"/>
      <c r="G137" s="129"/>
      <c r="H137" s="97" t="s">
        <v>21</v>
      </c>
      <c r="I137" s="87"/>
      <c r="J137" s="91"/>
      <c r="K137" s="108"/>
      <c r="L137" s="103"/>
      <c r="M137" s="108"/>
      <c r="N137" s="103"/>
      <c r="O137" s="108"/>
      <c r="P137" s="103"/>
      <c r="Q137" s="108"/>
      <c r="R137" s="103"/>
      <c r="S137" s="108"/>
      <c r="T137" s="103"/>
      <c r="U137" s="108"/>
      <c r="V137" s="103"/>
      <c r="W137" s="108"/>
      <c r="X137" s="103"/>
      <c r="Y137" s="108"/>
      <c r="Z137" s="103"/>
      <c r="AA137" s="108"/>
      <c r="AB137" s="103"/>
      <c r="AC137" s="108"/>
      <c r="AD137" s="103"/>
      <c r="AE137" s="108"/>
      <c r="AF137" s="103"/>
      <c r="AG137" s="108"/>
      <c r="AH137" s="103"/>
      <c r="AI137" s="108"/>
      <c r="AJ137" s="103"/>
      <c r="AK137" s="108"/>
      <c r="AL137" s="103"/>
      <c r="AM137" s="108"/>
      <c r="AN137" s="103"/>
      <c r="AO137" s="108"/>
      <c r="AP137" s="103"/>
      <c r="AQ137" s="108"/>
      <c r="AR137" s="103"/>
      <c r="AS137" s="108"/>
      <c r="AT137" s="103"/>
      <c r="AU137" s="108"/>
      <c r="AV137" s="103"/>
      <c r="AW137" s="108"/>
      <c r="AX137" s="103"/>
      <c r="AY137" s="108"/>
      <c r="AZ137" s="103"/>
      <c r="BA137" s="108"/>
      <c r="BB137" s="103"/>
      <c r="BC137" s="108"/>
      <c r="BD137" s="103"/>
      <c r="BE137" s="108"/>
      <c r="BF137" s="103"/>
      <c r="BG137" s="108"/>
      <c r="BH137" s="103"/>
      <c r="BI137" s="108"/>
      <c r="BJ137" s="103"/>
      <c r="BK137" s="108"/>
      <c r="BL137" s="103"/>
      <c r="BM137" s="108"/>
      <c r="BN137" s="103"/>
      <c r="BO137" s="108"/>
      <c r="BP137" s="103"/>
      <c r="BQ137" s="108"/>
      <c r="BR137" s="103"/>
      <c r="BS137" s="108"/>
      <c r="BT137" s="103"/>
      <c r="BU137" s="108"/>
      <c r="BV137" s="103"/>
      <c r="BW137" s="108"/>
      <c r="BX137" s="103"/>
      <c r="BY137" s="108"/>
      <c r="BZ137" s="103"/>
      <c r="CA137" s="108"/>
      <c r="CB137" s="103"/>
      <c r="CC137" s="108"/>
      <c r="CD137" s="103"/>
      <c r="CE137" s="108"/>
      <c r="CF137" s="103"/>
      <c r="CG137" s="108"/>
      <c r="CH137" s="103"/>
      <c r="CI137" s="108"/>
      <c r="CJ137" s="103"/>
      <c r="CK137" s="108"/>
      <c r="CL137" s="103"/>
      <c r="CM137" s="108"/>
      <c r="CN137" s="103"/>
      <c r="CO137" s="108"/>
      <c r="CP137" s="103"/>
      <c r="CQ137" s="108"/>
      <c r="CR137" s="103"/>
      <c r="CS137" s="108"/>
      <c r="CT137" s="103"/>
      <c r="CU137" s="108"/>
      <c r="CV137" s="103"/>
      <c r="CW137" s="108"/>
      <c r="CX137" s="103"/>
      <c r="CY137" s="108"/>
      <c r="CZ137" s="103"/>
      <c r="DA137" s="108"/>
      <c r="DB137" s="103"/>
      <c r="DC137" s="108"/>
      <c r="DD137" s="103"/>
      <c r="DE137" s="108"/>
      <c r="DF137" s="103"/>
      <c r="DG137" s="108"/>
      <c r="DH137" s="103"/>
      <c r="DI137" s="108"/>
      <c r="DJ137" s="103"/>
      <c r="DK137" s="108"/>
      <c r="DL137" s="103"/>
      <c r="DM137" s="108"/>
      <c r="DN137" s="103"/>
      <c r="DO137" s="108"/>
      <c r="DP137" s="103"/>
      <c r="DQ137" s="108"/>
      <c r="DR137" s="103"/>
      <c r="DS137" s="108"/>
      <c r="DT137" s="103"/>
      <c r="DU137" s="108"/>
      <c r="DV137" s="103"/>
      <c r="DW137" s="108"/>
      <c r="DX137" s="103"/>
      <c r="DY137" s="108"/>
      <c r="DZ137" s="103"/>
      <c r="EA137" s="108"/>
      <c r="EB137" s="103"/>
      <c r="EC137" s="108"/>
      <c r="ED137" s="103"/>
      <c r="EE137" s="108"/>
      <c r="EF137" s="103"/>
      <c r="EG137" s="108"/>
      <c r="EH137" s="103"/>
      <c r="EI137" s="108"/>
      <c r="EJ137" s="103"/>
      <c r="EK137" s="108"/>
      <c r="EL137" s="103"/>
      <c r="EM137" s="108"/>
      <c r="EN137" s="103"/>
      <c r="EO137" s="108"/>
      <c r="EP137" s="103"/>
      <c r="EQ137" s="108"/>
      <c r="ER137" s="103"/>
      <c r="ES137" s="108"/>
      <c r="ET137" s="103"/>
      <c r="EU137" s="108"/>
      <c r="EV137" s="103"/>
      <c r="EW137" s="108"/>
      <c r="EX137" s="103"/>
      <c r="EY137" s="108"/>
      <c r="EZ137" s="103"/>
      <c r="FA137" s="108"/>
      <c r="FB137" s="103"/>
      <c r="FC137" s="108"/>
      <c r="FD137" s="103"/>
      <c r="FE137" s="108"/>
      <c r="FF137" s="103"/>
      <c r="FG137" s="108"/>
      <c r="FH137" s="103"/>
      <c r="FI137" s="108"/>
      <c r="FJ137" s="103"/>
      <c r="FK137" s="108"/>
      <c r="FL137" s="103"/>
      <c r="FM137" s="108"/>
      <c r="FN137" s="103"/>
      <c r="FO137" s="108"/>
      <c r="FP137" s="103"/>
      <c r="FQ137" s="108"/>
      <c r="FR137" s="103"/>
      <c r="FS137" s="108"/>
      <c r="FT137" s="103"/>
      <c r="FU137" s="108"/>
      <c r="FV137" s="103"/>
      <c r="FW137" s="108"/>
      <c r="FX137" s="103"/>
      <c r="FY137" s="108"/>
      <c r="FZ137" s="103"/>
      <c r="GA137" s="108"/>
      <c r="GB137" s="103"/>
      <c r="GC137" s="108"/>
      <c r="GD137" s="103"/>
      <c r="GE137" s="108"/>
      <c r="GF137" s="103"/>
      <c r="GG137" s="108"/>
      <c r="GH137" s="103"/>
      <c r="GI137" s="108"/>
      <c r="GJ137" s="103"/>
      <c r="GK137" s="108"/>
      <c r="GL137" s="103"/>
      <c r="GM137" s="108"/>
      <c r="GN137" s="103"/>
      <c r="GO137" s="108"/>
      <c r="GP137" s="103"/>
      <c r="GQ137" s="108"/>
      <c r="GR137" s="103"/>
      <c r="GS137" s="108"/>
      <c r="GT137" s="103"/>
      <c r="GU137" s="108"/>
      <c r="GV137" s="103"/>
      <c r="GW137" s="108"/>
      <c r="GX137" s="103"/>
      <c r="GY137" s="108"/>
      <c r="GZ137" s="103"/>
      <c r="HA137" s="108"/>
      <c r="HB137" s="103"/>
      <c r="HC137" s="108"/>
      <c r="HD137" s="103"/>
      <c r="HE137" s="108"/>
      <c r="HF137" s="103"/>
      <c r="HG137" s="108"/>
      <c r="HH137" s="103"/>
      <c r="HI137" s="108"/>
      <c r="HJ137" s="103"/>
      <c r="HK137" s="108"/>
      <c r="HL137" s="103"/>
      <c r="HM137" s="108"/>
      <c r="HN137" s="103"/>
      <c r="HO137" s="108"/>
      <c r="HP137" s="103"/>
      <c r="HQ137" s="108"/>
      <c r="HR137" s="103"/>
      <c r="HS137" s="108"/>
      <c r="HT137" s="103"/>
      <c r="HU137" s="108"/>
      <c r="HV137" s="103"/>
      <c r="HW137" s="108"/>
      <c r="HX137" s="103"/>
      <c r="HY137" s="108"/>
      <c r="HZ137" s="103"/>
      <c r="IA137" s="108"/>
      <c r="IB137" s="103"/>
      <c r="IC137" s="108"/>
      <c r="ID137" s="103"/>
      <c r="IE137" s="108"/>
      <c r="IF137" s="103"/>
      <c r="IG137" s="108"/>
      <c r="IH137" s="103"/>
      <c r="II137" s="108"/>
      <c r="IJ137" s="103"/>
      <c r="IK137" s="108"/>
      <c r="IL137" s="103"/>
      <c r="IM137" s="108"/>
      <c r="IN137" s="103"/>
      <c r="IO137" s="108"/>
      <c r="IP137" s="103"/>
      <c r="IQ137" s="108"/>
      <c r="IR137" s="103"/>
      <c r="IS137" s="108"/>
      <c r="IT137" s="103"/>
      <c r="IU137" s="108"/>
      <c r="IV137" s="103"/>
    </row>
    <row r="138" spans="1:256" s="43" customFormat="1" ht="9.75" customHeight="1">
      <c r="A138" s="94"/>
      <c r="B138" s="90"/>
      <c r="C138" s="98"/>
      <c r="D138" s="112"/>
      <c r="E138" s="123"/>
      <c r="F138" s="103"/>
      <c r="G138" s="130"/>
      <c r="H138" s="98"/>
      <c r="I138" s="87"/>
      <c r="J138" s="91"/>
      <c r="K138" s="108"/>
      <c r="L138" s="103"/>
      <c r="M138" s="108"/>
      <c r="N138" s="103"/>
      <c r="O138" s="108"/>
      <c r="P138" s="103"/>
      <c r="Q138" s="108"/>
      <c r="R138" s="103"/>
      <c r="S138" s="108"/>
      <c r="T138" s="103"/>
      <c r="U138" s="108"/>
      <c r="V138" s="103"/>
      <c r="W138" s="108"/>
      <c r="X138" s="103"/>
      <c r="Y138" s="108"/>
      <c r="Z138" s="103"/>
      <c r="AA138" s="108"/>
      <c r="AB138" s="103"/>
      <c r="AC138" s="108"/>
      <c r="AD138" s="103"/>
      <c r="AE138" s="108"/>
      <c r="AF138" s="103"/>
      <c r="AG138" s="108"/>
      <c r="AH138" s="103"/>
      <c r="AI138" s="108"/>
      <c r="AJ138" s="103"/>
      <c r="AK138" s="108"/>
      <c r="AL138" s="103"/>
      <c r="AM138" s="108"/>
      <c r="AN138" s="103"/>
      <c r="AO138" s="108"/>
      <c r="AP138" s="103"/>
      <c r="AQ138" s="108"/>
      <c r="AR138" s="103"/>
      <c r="AS138" s="108"/>
      <c r="AT138" s="103"/>
      <c r="AU138" s="108"/>
      <c r="AV138" s="103"/>
      <c r="AW138" s="108"/>
      <c r="AX138" s="103"/>
      <c r="AY138" s="108"/>
      <c r="AZ138" s="103"/>
      <c r="BA138" s="108"/>
      <c r="BB138" s="103"/>
      <c r="BC138" s="108"/>
      <c r="BD138" s="103"/>
      <c r="BE138" s="108"/>
      <c r="BF138" s="103"/>
      <c r="BG138" s="108"/>
      <c r="BH138" s="103"/>
      <c r="BI138" s="108"/>
      <c r="BJ138" s="103"/>
      <c r="BK138" s="108"/>
      <c r="BL138" s="103"/>
      <c r="BM138" s="108"/>
      <c r="BN138" s="103"/>
      <c r="BO138" s="108"/>
      <c r="BP138" s="103"/>
      <c r="BQ138" s="108"/>
      <c r="BR138" s="103"/>
      <c r="BS138" s="108"/>
      <c r="BT138" s="103"/>
      <c r="BU138" s="108"/>
      <c r="BV138" s="103"/>
      <c r="BW138" s="108"/>
      <c r="BX138" s="103"/>
      <c r="BY138" s="108"/>
      <c r="BZ138" s="103"/>
      <c r="CA138" s="108"/>
      <c r="CB138" s="103"/>
      <c r="CC138" s="108"/>
      <c r="CD138" s="103"/>
      <c r="CE138" s="108"/>
      <c r="CF138" s="103"/>
      <c r="CG138" s="108"/>
      <c r="CH138" s="103"/>
      <c r="CI138" s="108"/>
      <c r="CJ138" s="103"/>
      <c r="CK138" s="108"/>
      <c r="CL138" s="103"/>
      <c r="CM138" s="108"/>
      <c r="CN138" s="103"/>
      <c r="CO138" s="108"/>
      <c r="CP138" s="103"/>
      <c r="CQ138" s="108"/>
      <c r="CR138" s="103"/>
      <c r="CS138" s="108"/>
      <c r="CT138" s="103"/>
      <c r="CU138" s="108"/>
      <c r="CV138" s="103"/>
      <c r="CW138" s="108"/>
      <c r="CX138" s="103"/>
      <c r="CY138" s="108"/>
      <c r="CZ138" s="103"/>
      <c r="DA138" s="108"/>
      <c r="DB138" s="103"/>
      <c r="DC138" s="108"/>
      <c r="DD138" s="103"/>
      <c r="DE138" s="108"/>
      <c r="DF138" s="103"/>
      <c r="DG138" s="108"/>
      <c r="DH138" s="103"/>
      <c r="DI138" s="108"/>
      <c r="DJ138" s="103"/>
      <c r="DK138" s="108"/>
      <c r="DL138" s="103"/>
      <c r="DM138" s="108"/>
      <c r="DN138" s="103"/>
      <c r="DO138" s="108"/>
      <c r="DP138" s="103"/>
      <c r="DQ138" s="108"/>
      <c r="DR138" s="103"/>
      <c r="DS138" s="108"/>
      <c r="DT138" s="103"/>
      <c r="DU138" s="108"/>
      <c r="DV138" s="103"/>
      <c r="DW138" s="108"/>
      <c r="DX138" s="103"/>
      <c r="DY138" s="108"/>
      <c r="DZ138" s="103"/>
      <c r="EA138" s="108"/>
      <c r="EB138" s="103"/>
      <c r="EC138" s="108"/>
      <c r="ED138" s="103"/>
      <c r="EE138" s="108"/>
      <c r="EF138" s="103"/>
      <c r="EG138" s="108"/>
      <c r="EH138" s="103"/>
      <c r="EI138" s="108"/>
      <c r="EJ138" s="103"/>
      <c r="EK138" s="108"/>
      <c r="EL138" s="103"/>
      <c r="EM138" s="108"/>
      <c r="EN138" s="103"/>
      <c r="EO138" s="108"/>
      <c r="EP138" s="103"/>
      <c r="EQ138" s="108"/>
      <c r="ER138" s="103"/>
      <c r="ES138" s="108"/>
      <c r="ET138" s="103"/>
      <c r="EU138" s="108"/>
      <c r="EV138" s="103"/>
      <c r="EW138" s="108"/>
      <c r="EX138" s="103"/>
      <c r="EY138" s="108"/>
      <c r="EZ138" s="103"/>
      <c r="FA138" s="108"/>
      <c r="FB138" s="103"/>
      <c r="FC138" s="108"/>
      <c r="FD138" s="103"/>
      <c r="FE138" s="108"/>
      <c r="FF138" s="103"/>
      <c r="FG138" s="108"/>
      <c r="FH138" s="103"/>
      <c r="FI138" s="108"/>
      <c r="FJ138" s="103"/>
      <c r="FK138" s="108"/>
      <c r="FL138" s="103"/>
      <c r="FM138" s="108"/>
      <c r="FN138" s="103"/>
      <c r="FO138" s="108"/>
      <c r="FP138" s="103"/>
      <c r="FQ138" s="108"/>
      <c r="FR138" s="103"/>
      <c r="FS138" s="108"/>
      <c r="FT138" s="103"/>
      <c r="FU138" s="108"/>
      <c r="FV138" s="103"/>
      <c r="FW138" s="108"/>
      <c r="FX138" s="103"/>
      <c r="FY138" s="108"/>
      <c r="FZ138" s="103"/>
      <c r="GA138" s="108"/>
      <c r="GB138" s="103"/>
      <c r="GC138" s="108"/>
      <c r="GD138" s="103"/>
      <c r="GE138" s="108"/>
      <c r="GF138" s="103"/>
      <c r="GG138" s="108"/>
      <c r="GH138" s="103"/>
      <c r="GI138" s="108"/>
      <c r="GJ138" s="103"/>
      <c r="GK138" s="108"/>
      <c r="GL138" s="103"/>
      <c r="GM138" s="108"/>
      <c r="GN138" s="103"/>
      <c r="GO138" s="108"/>
      <c r="GP138" s="103"/>
      <c r="GQ138" s="108"/>
      <c r="GR138" s="103"/>
      <c r="GS138" s="108"/>
      <c r="GT138" s="103"/>
      <c r="GU138" s="108"/>
      <c r="GV138" s="103"/>
      <c r="GW138" s="108"/>
      <c r="GX138" s="103"/>
      <c r="GY138" s="108"/>
      <c r="GZ138" s="103"/>
      <c r="HA138" s="108"/>
      <c r="HB138" s="103"/>
      <c r="HC138" s="108"/>
      <c r="HD138" s="103"/>
      <c r="HE138" s="108"/>
      <c r="HF138" s="103"/>
      <c r="HG138" s="108"/>
      <c r="HH138" s="103"/>
      <c r="HI138" s="108"/>
      <c r="HJ138" s="103"/>
      <c r="HK138" s="108"/>
      <c r="HL138" s="103"/>
      <c r="HM138" s="108"/>
      <c r="HN138" s="103"/>
      <c r="HO138" s="108"/>
      <c r="HP138" s="103"/>
      <c r="HQ138" s="108"/>
      <c r="HR138" s="103"/>
      <c r="HS138" s="108"/>
      <c r="HT138" s="103"/>
      <c r="HU138" s="108"/>
      <c r="HV138" s="103"/>
      <c r="HW138" s="108"/>
      <c r="HX138" s="103"/>
      <c r="HY138" s="108"/>
      <c r="HZ138" s="103"/>
      <c r="IA138" s="108"/>
      <c r="IB138" s="103"/>
      <c r="IC138" s="108"/>
      <c r="ID138" s="103"/>
      <c r="IE138" s="108"/>
      <c r="IF138" s="103"/>
      <c r="IG138" s="108"/>
      <c r="IH138" s="103"/>
      <c r="II138" s="108"/>
      <c r="IJ138" s="103"/>
      <c r="IK138" s="108"/>
      <c r="IL138" s="103"/>
      <c r="IM138" s="108"/>
      <c r="IN138" s="103"/>
      <c r="IO138" s="108"/>
      <c r="IP138" s="103"/>
      <c r="IQ138" s="108"/>
      <c r="IR138" s="103"/>
      <c r="IS138" s="108"/>
      <c r="IT138" s="103"/>
      <c r="IU138" s="108"/>
      <c r="IV138" s="103"/>
    </row>
    <row r="139" spans="1:256" s="43" customFormat="1" ht="9.75" customHeight="1">
      <c r="A139" s="94"/>
      <c r="B139" s="90"/>
      <c r="C139" s="98"/>
      <c r="D139" s="103"/>
      <c r="E139" s="116"/>
      <c r="F139" s="103"/>
      <c r="G139" s="125"/>
      <c r="H139" s="98"/>
      <c r="I139" s="87"/>
      <c r="J139" s="91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  <c r="BL139" s="103"/>
      <c r="BM139" s="103"/>
      <c r="BN139" s="103"/>
      <c r="BO139" s="103"/>
      <c r="BP139" s="103"/>
      <c r="BQ139" s="103"/>
      <c r="BR139" s="103"/>
      <c r="BS139" s="103"/>
      <c r="BT139" s="103"/>
      <c r="BU139" s="103"/>
      <c r="BV139" s="103"/>
      <c r="BW139" s="103"/>
      <c r="BX139" s="103"/>
      <c r="BY139" s="103"/>
      <c r="BZ139" s="103"/>
      <c r="CA139" s="103"/>
      <c r="CB139" s="103"/>
      <c r="CC139" s="103"/>
      <c r="CD139" s="103"/>
      <c r="CE139" s="103"/>
      <c r="CF139" s="103"/>
      <c r="CG139" s="103"/>
      <c r="CH139" s="103"/>
      <c r="CI139" s="103"/>
      <c r="CJ139" s="103"/>
      <c r="CK139" s="103"/>
      <c r="CL139" s="103"/>
      <c r="CM139" s="103"/>
      <c r="CN139" s="103"/>
      <c r="CO139" s="103"/>
      <c r="CP139" s="103"/>
      <c r="CQ139" s="103"/>
      <c r="CR139" s="103"/>
      <c r="CS139" s="103"/>
      <c r="CT139" s="103"/>
      <c r="CU139" s="103"/>
      <c r="CV139" s="103"/>
      <c r="CW139" s="103"/>
      <c r="CX139" s="103"/>
      <c r="CY139" s="103"/>
      <c r="CZ139" s="103"/>
      <c r="DA139" s="103"/>
      <c r="DB139" s="103"/>
      <c r="DC139" s="103"/>
      <c r="DD139" s="103"/>
      <c r="DE139" s="103"/>
      <c r="DF139" s="103"/>
      <c r="DG139" s="103"/>
      <c r="DH139" s="103"/>
      <c r="DI139" s="103"/>
      <c r="DJ139" s="103"/>
      <c r="DK139" s="103"/>
      <c r="DL139" s="103"/>
      <c r="DM139" s="103"/>
      <c r="DN139" s="103"/>
      <c r="DO139" s="103"/>
      <c r="DP139" s="103"/>
      <c r="DQ139" s="103"/>
      <c r="DR139" s="103"/>
      <c r="DS139" s="103"/>
      <c r="DT139" s="103"/>
      <c r="DU139" s="103"/>
      <c r="DV139" s="103"/>
      <c r="DW139" s="103"/>
      <c r="DX139" s="103"/>
      <c r="DY139" s="103"/>
      <c r="DZ139" s="103"/>
      <c r="EA139" s="103"/>
      <c r="EB139" s="103"/>
      <c r="EC139" s="103"/>
      <c r="ED139" s="103"/>
      <c r="EE139" s="103"/>
      <c r="EF139" s="103"/>
      <c r="EG139" s="103"/>
      <c r="EH139" s="103"/>
      <c r="EI139" s="103"/>
      <c r="EJ139" s="103"/>
      <c r="EK139" s="103"/>
      <c r="EL139" s="103"/>
      <c r="EM139" s="103"/>
      <c r="EN139" s="103"/>
      <c r="EO139" s="103"/>
      <c r="EP139" s="103"/>
      <c r="EQ139" s="103"/>
      <c r="ER139" s="103"/>
      <c r="ES139" s="103"/>
      <c r="ET139" s="103"/>
      <c r="EU139" s="103"/>
      <c r="EV139" s="103"/>
      <c r="EW139" s="103"/>
      <c r="EX139" s="103"/>
      <c r="EY139" s="103"/>
      <c r="EZ139" s="103"/>
      <c r="FA139" s="103"/>
      <c r="FB139" s="103"/>
      <c r="FC139" s="103"/>
      <c r="FD139" s="103"/>
      <c r="FE139" s="103"/>
      <c r="FF139" s="103"/>
      <c r="FG139" s="103"/>
      <c r="FH139" s="103"/>
      <c r="FI139" s="103"/>
      <c r="FJ139" s="103"/>
      <c r="FK139" s="103"/>
      <c r="FL139" s="103"/>
      <c r="FM139" s="103"/>
      <c r="FN139" s="103"/>
      <c r="FO139" s="103"/>
      <c r="FP139" s="103"/>
      <c r="FQ139" s="103"/>
      <c r="FR139" s="103"/>
      <c r="FS139" s="103"/>
      <c r="FT139" s="103"/>
      <c r="FU139" s="103"/>
      <c r="FV139" s="103"/>
      <c r="FW139" s="103"/>
      <c r="FX139" s="103"/>
      <c r="FY139" s="103"/>
      <c r="FZ139" s="103"/>
      <c r="GA139" s="103"/>
      <c r="GB139" s="103"/>
      <c r="GC139" s="103"/>
      <c r="GD139" s="103"/>
      <c r="GE139" s="103"/>
      <c r="GF139" s="103"/>
      <c r="GG139" s="103"/>
      <c r="GH139" s="103"/>
      <c r="GI139" s="103"/>
      <c r="GJ139" s="103"/>
      <c r="GK139" s="103"/>
      <c r="GL139" s="103"/>
      <c r="GM139" s="103"/>
      <c r="GN139" s="103"/>
      <c r="GO139" s="103"/>
      <c r="GP139" s="103"/>
      <c r="GQ139" s="103"/>
      <c r="GR139" s="103"/>
      <c r="GS139" s="103"/>
      <c r="GT139" s="103"/>
      <c r="GU139" s="103"/>
      <c r="GV139" s="103"/>
      <c r="GW139" s="103"/>
      <c r="GX139" s="103"/>
      <c r="GY139" s="103"/>
      <c r="GZ139" s="103"/>
      <c r="HA139" s="103"/>
      <c r="HB139" s="103"/>
      <c r="HC139" s="103"/>
      <c r="HD139" s="103"/>
      <c r="HE139" s="103"/>
      <c r="HF139" s="103"/>
      <c r="HG139" s="103"/>
      <c r="HH139" s="103"/>
      <c r="HI139" s="103"/>
      <c r="HJ139" s="103"/>
      <c r="HK139" s="103"/>
      <c r="HL139" s="103"/>
      <c r="HM139" s="103"/>
      <c r="HN139" s="103"/>
      <c r="HO139" s="103"/>
      <c r="HP139" s="103"/>
      <c r="HQ139" s="103"/>
      <c r="HR139" s="103"/>
      <c r="HS139" s="103"/>
      <c r="HT139" s="103"/>
      <c r="HU139" s="103"/>
      <c r="HV139" s="103"/>
      <c r="HW139" s="103"/>
      <c r="HX139" s="103"/>
      <c r="HY139" s="103"/>
      <c r="HZ139" s="103"/>
      <c r="IA139" s="103"/>
      <c r="IB139" s="103"/>
      <c r="IC139" s="103"/>
      <c r="ID139" s="103"/>
      <c r="IE139" s="103"/>
      <c r="IF139" s="103"/>
      <c r="IG139" s="103"/>
      <c r="IH139" s="103"/>
      <c r="II139" s="103"/>
      <c r="IJ139" s="103"/>
      <c r="IK139" s="103"/>
      <c r="IL139" s="103"/>
      <c r="IM139" s="103"/>
      <c r="IN139" s="103"/>
      <c r="IO139" s="103"/>
      <c r="IP139" s="103"/>
      <c r="IQ139" s="103"/>
      <c r="IR139" s="103"/>
      <c r="IS139" s="103"/>
      <c r="IT139" s="103"/>
      <c r="IU139" s="103"/>
      <c r="IV139" s="103"/>
    </row>
    <row r="140" spans="1:256" s="43" customFormat="1" ht="9.75" customHeight="1" thickBot="1">
      <c r="A140" s="95"/>
      <c r="B140" s="96"/>
      <c r="C140" s="99"/>
      <c r="D140" s="115"/>
      <c r="E140" s="117"/>
      <c r="F140" s="103"/>
      <c r="G140" s="126"/>
      <c r="H140" s="99"/>
      <c r="I140" s="88"/>
      <c r="J140" s="91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  <c r="BL140" s="103"/>
      <c r="BM140" s="103"/>
      <c r="BN140" s="103"/>
      <c r="BO140" s="103"/>
      <c r="BP140" s="103"/>
      <c r="BQ140" s="103"/>
      <c r="BR140" s="103"/>
      <c r="BS140" s="103"/>
      <c r="BT140" s="103"/>
      <c r="BU140" s="103"/>
      <c r="BV140" s="103"/>
      <c r="BW140" s="103"/>
      <c r="BX140" s="103"/>
      <c r="BY140" s="103"/>
      <c r="BZ140" s="103"/>
      <c r="CA140" s="103"/>
      <c r="CB140" s="103"/>
      <c r="CC140" s="103"/>
      <c r="CD140" s="103"/>
      <c r="CE140" s="103"/>
      <c r="CF140" s="103"/>
      <c r="CG140" s="103"/>
      <c r="CH140" s="103"/>
      <c r="CI140" s="103"/>
      <c r="CJ140" s="103"/>
      <c r="CK140" s="103"/>
      <c r="CL140" s="103"/>
      <c r="CM140" s="103"/>
      <c r="CN140" s="103"/>
      <c r="CO140" s="103"/>
      <c r="CP140" s="103"/>
      <c r="CQ140" s="103"/>
      <c r="CR140" s="103"/>
      <c r="CS140" s="103"/>
      <c r="CT140" s="103"/>
      <c r="CU140" s="103"/>
      <c r="CV140" s="103"/>
      <c r="CW140" s="103"/>
      <c r="CX140" s="103"/>
      <c r="CY140" s="103"/>
      <c r="CZ140" s="103"/>
      <c r="DA140" s="103"/>
      <c r="DB140" s="103"/>
      <c r="DC140" s="103"/>
      <c r="DD140" s="103"/>
      <c r="DE140" s="103"/>
      <c r="DF140" s="103"/>
      <c r="DG140" s="103"/>
      <c r="DH140" s="103"/>
      <c r="DI140" s="103"/>
      <c r="DJ140" s="103"/>
      <c r="DK140" s="103"/>
      <c r="DL140" s="103"/>
      <c r="DM140" s="103"/>
      <c r="DN140" s="103"/>
      <c r="DO140" s="103"/>
      <c r="DP140" s="103"/>
      <c r="DQ140" s="103"/>
      <c r="DR140" s="103"/>
      <c r="DS140" s="103"/>
      <c r="DT140" s="103"/>
      <c r="DU140" s="103"/>
      <c r="DV140" s="103"/>
      <c r="DW140" s="103"/>
      <c r="DX140" s="103"/>
      <c r="DY140" s="103"/>
      <c r="DZ140" s="103"/>
      <c r="EA140" s="103"/>
      <c r="EB140" s="103"/>
      <c r="EC140" s="103"/>
      <c r="ED140" s="103"/>
      <c r="EE140" s="103"/>
      <c r="EF140" s="103"/>
      <c r="EG140" s="103"/>
      <c r="EH140" s="103"/>
      <c r="EI140" s="103"/>
      <c r="EJ140" s="103"/>
      <c r="EK140" s="103"/>
      <c r="EL140" s="103"/>
      <c r="EM140" s="103"/>
      <c r="EN140" s="103"/>
      <c r="EO140" s="103"/>
      <c r="EP140" s="103"/>
      <c r="EQ140" s="103"/>
      <c r="ER140" s="103"/>
      <c r="ES140" s="103"/>
      <c r="ET140" s="103"/>
      <c r="EU140" s="103"/>
      <c r="EV140" s="103"/>
      <c r="EW140" s="103"/>
      <c r="EX140" s="103"/>
      <c r="EY140" s="103"/>
      <c r="EZ140" s="103"/>
      <c r="FA140" s="103"/>
      <c r="FB140" s="103"/>
      <c r="FC140" s="103"/>
      <c r="FD140" s="103"/>
      <c r="FE140" s="103"/>
      <c r="FF140" s="103"/>
      <c r="FG140" s="103"/>
      <c r="FH140" s="103"/>
      <c r="FI140" s="103"/>
      <c r="FJ140" s="103"/>
      <c r="FK140" s="103"/>
      <c r="FL140" s="103"/>
      <c r="FM140" s="103"/>
      <c r="FN140" s="103"/>
      <c r="FO140" s="103"/>
      <c r="FP140" s="103"/>
      <c r="FQ140" s="103"/>
      <c r="FR140" s="103"/>
      <c r="FS140" s="103"/>
      <c r="FT140" s="103"/>
      <c r="FU140" s="103"/>
      <c r="FV140" s="103"/>
      <c r="FW140" s="103"/>
      <c r="FX140" s="103"/>
      <c r="FY140" s="103"/>
      <c r="FZ140" s="103"/>
      <c r="GA140" s="103"/>
      <c r="GB140" s="103"/>
      <c r="GC140" s="103"/>
      <c r="GD140" s="103"/>
      <c r="GE140" s="103"/>
      <c r="GF140" s="103"/>
      <c r="GG140" s="103"/>
      <c r="GH140" s="103"/>
      <c r="GI140" s="103"/>
      <c r="GJ140" s="103"/>
      <c r="GK140" s="103"/>
      <c r="GL140" s="103"/>
      <c r="GM140" s="103"/>
      <c r="GN140" s="103"/>
      <c r="GO140" s="103"/>
      <c r="GP140" s="103"/>
      <c r="GQ140" s="103"/>
      <c r="GR140" s="103"/>
      <c r="GS140" s="103"/>
      <c r="GT140" s="103"/>
      <c r="GU140" s="103"/>
      <c r="GV140" s="103"/>
      <c r="GW140" s="103"/>
      <c r="GX140" s="103"/>
      <c r="GY140" s="103"/>
      <c r="GZ140" s="103"/>
      <c r="HA140" s="103"/>
      <c r="HB140" s="103"/>
      <c r="HC140" s="103"/>
      <c r="HD140" s="103"/>
      <c r="HE140" s="103"/>
      <c r="HF140" s="103"/>
      <c r="HG140" s="103"/>
      <c r="HH140" s="103"/>
      <c r="HI140" s="103"/>
      <c r="HJ140" s="103"/>
      <c r="HK140" s="103"/>
      <c r="HL140" s="103"/>
      <c r="HM140" s="103"/>
      <c r="HN140" s="103"/>
      <c r="HO140" s="103"/>
      <c r="HP140" s="103"/>
      <c r="HQ140" s="103"/>
      <c r="HR140" s="103"/>
      <c r="HS140" s="103"/>
      <c r="HT140" s="103"/>
      <c r="HU140" s="103"/>
      <c r="HV140" s="103"/>
      <c r="HW140" s="103"/>
      <c r="HX140" s="103"/>
      <c r="HY140" s="103"/>
      <c r="HZ140" s="103"/>
      <c r="IA140" s="103"/>
      <c r="IB140" s="103"/>
      <c r="IC140" s="103"/>
      <c r="ID140" s="103"/>
      <c r="IE140" s="103"/>
      <c r="IF140" s="103"/>
      <c r="IG140" s="103"/>
      <c r="IH140" s="103"/>
      <c r="II140" s="103"/>
      <c r="IJ140" s="103"/>
      <c r="IK140" s="103"/>
      <c r="IL140" s="103"/>
      <c r="IM140" s="103"/>
      <c r="IN140" s="103"/>
      <c r="IO140" s="103"/>
      <c r="IP140" s="103"/>
      <c r="IQ140" s="103"/>
      <c r="IR140" s="103"/>
      <c r="IS140" s="103"/>
      <c r="IT140" s="103"/>
      <c r="IU140" s="103"/>
      <c r="IV140" s="103"/>
    </row>
    <row r="141" spans="1:10" ht="9.75" customHeight="1">
      <c r="A141" s="93">
        <f>A125+1</f>
        <v>43138</v>
      </c>
      <c r="B141" s="105" t="s">
        <v>24</v>
      </c>
      <c r="C141" s="169" t="s">
        <v>2</v>
      </c>
      <c r="D141" s="121"/>
      <c r="E141" s="141"/>
      <c r="F141" s="109" t="s">
        <v>180</v>
      </c>
      <c r="G141" s="100" t="s">
        <v>10</v>
      </c>
      <c r="H141" s="169" t="s">
        <v>2</v>
      </c>
      <c r="I141" s="86">
        <f>I125+1</f>
        <v>43138</v>
      </c>
      <c r="J141" s="89" t="s">
        <v>24</v>
      </c>
    </row>
    <row r="142" spans="1:10" ht="22.5" customHeight="1">
      <c r="A142" s="94"/>
      <c r="B142" s="105"/>
      <c r="C142" s="150"/>
      <c r="D142" s="121"/>
      <c r="E142" s="116"/>
      <c r="F142" s="110"/>
      <c r="G142" s="101"/>
      <c r="H142" s="150"/>
      <c r="I142" s="87"/>
      <c r="J142" s="90"/>
    </row>
    <row r="143" spans="1:10" ht="9.75" customHeight="1">
      <c r="A143" s="94"/>
      <c r="B143" s="105"/>
      <c r="C143" s="150"/>
      <c r="D143" s="112"/>
      <c r="E143" s="103"/>
      <c r="F143" s="118" t="s">
        <v>178</v>
      </c>
      <c r="G143" s="188" t="s">
        <v>39</v>
      </c>
      <c r="H143" s="150"/>
      <c r="I143" s="87"/>
      <c r="J143" s="90"/>
    </row>
    <row r="144" spans="1:10" ht="9.75" customHeight="1">
      <c r="A144" s="94"/>
      <c r="B144" s="105"/>
      <c r="C144" s="151"/>
      <c r="D144" s="112"/>
      <c r="E144" s="103"/>
      <c r="F144" s="118"/>
      <c r="G144" s="189"/>
      <c r="H144" s="151"/>
      <c r="I144" s="87"/>
      <c r="J144" s="90"/>
    </row>
    <row r="145" spans="1:10" ht="20.25" customHeight="1">
      <c r="A145" s="94"/>
      <c r="B145" s="105"/>
      <c r="C145" s="170" t="s">
        <v>3</v>
      </c>
      <c r="D145" s="143"/>
      <c r="E145" s="138"/>
      <c r="F145" s="124" t="s">
        <v>180</v>
      </c>
      <c r="G145" s="100" t="s">
        <v>10</v>
      </c>
      <c r="H145" s="170" t="s">
        <v>3</v>
      </c>
      <c r="I145" s="87"/>
      <c r="J145" s="90"/>
    </row>
    <row r="146" spans="1:10" ht="9.75" customHeight="1">
      <c r="A146" s="94"/>
      <c r="B146" s="105"/>
      <c r="C146" s="150"/>
      <c r="D146" s="121"/>
      <c r="E146" s="116"/>
      <c r="F146" s="110"/>
      <c r="G146" s="101"/>
      <c r="H146" s="150"/>
      <c r="I146" s="87"/>
      <c r="J146" s="90"/>
    </row>
    <row r="147" spans="1:11" ht="9.75" customHeight="1">
      <c r="A147" s="94"/>
      <c r="B147" s="105"/>
      <c r="C147" s="150"/>
      <c r="D147" s="112"/>
      <c r="E147" s="116"/>
      <c r="F147" s="118" t="s">
        <v>178</v>
      </c>
      <c r="G147" s="188" t="s">
        <v>39</v>
      </c>
      <c r="H147" s="150"/>
      <c r="I147" s="87"/>
      <c r="J147" s="90"/>
      <c r="K147" s="61"/>
    </row>
    <row r="148" spans="1:10" ht="9.75" customHeight="1">
      <c r="A148" s="94"/>
      <c r="B148" s="105"/>
      <c r="C148" s="151"/>
      <c r="D148" s="139"/>
      <c r="E148" s="116"/>
      <c r="F148" s="162"/>
      <c r="G148" s="189"/>
      <c r="H148" s="151"/>
      <c r="I148" s="87"/>
      <c r="J148" s="90"/>
    </row>
    <row r="149" spans="1:10" ht="9.75" customHeight="1">
      <c r="A149" s="94"/>
      <c r="B149" s="105"/>
      <c r="C149" s="97" t="s">
        <v>4</v>
      </c>
      <c r="D149" s="121"/>
      <c r="E149" s="138"/>
      <c r="F149" s="110" t="s">
        <v>180</v>
      </c>
      <c r="G149" s="100" t="s">
        <v>10</v>
      </c>
      <c r="H149" s="97" t="s">
        <v>4</v>
      </c>
      <c r="I149" s="87"/>
      <c r="J149" s="90"/>
    </row>
    <row r="150" spans="1:10" ht="18.75" customHeight="1">
      <c r="A150" s="94"/>
      <c r="B150" s="105"/>
      <c r="C150" s="98"/>
      <c r="D150" s="121"/>
      <c r="E150" s="116"/>
      <c r="F150" s="110"/>
      <c r="G150" s="101"/>
      <c r="H150" s="98"/>
      <c r="I150" s="87"/>
      <c r="J150" s="90"/>
    </row>
    <row r="151" spans="1:10" ht="9.75" customHeight="1">
      <c r="A151" s="94"/>
      <c r="B151" s="105"/>
      <c r="C151" s="98"/>
      <c r="D151" s="112"/>
      <c r="E151" s="116"/>
      <c r="F151" s="118" t="s">
        <v>178</v>
      </c>
      <c r="G151" s="119" t="s">
        <v>39</v>
      </c>
      <c r="H151" s="98"/>
      <c r="I151" s="87"/>
      <c r="J151" s="90"/>
    </row>
    <row r="152" spans="1:10" ht="9.75" customHeight="1">
      <c r="A152" s="94"/>
      <c r="B152" s="105"/>
      <c r="C152" s="98"/>
      <c r="D152" s="112"/>
      <c r="E152" s="142"/>
      <c r="F152" s="118"/>
      <c r="G152" s="190"/>
      <c r="H152" s="137"/>
      <c r="I152" s="87"/>
      <c r="J152" s="90"/>
    </row>
    <row r="153" spans="1:256" s="43" customFormat="1" ht="9.75" customHeight="1">
      <c r="A153" s="94"/>
      <c r="B153" s="105"/>
      <c r="C153" s="97" t="s">
        <v>21</v>
      </c>
      <c r="D153" s="122"/>
      <c r="E153" s="123"/>
      <c r="F153" s="124" t="s">
        <v>180</v>
      </c>
      <c r="G153" s="100" t="s">
        <v>10</v>
      </c>
      <c r="H153" s="98" t="s">
        <v>21</v>
      </c>
      <c r="I153" s="87"/>
      <c r="J153" s="90"/>
      <c r="K153" s="121"/>
      <c r="L153" s="103"/>
      <c r="M153" s="108"/>
      <c r="N153" s="103"/>
      <c r="O153" s="108"/>
      <c r="P153" s="103"/>
      <c r="Q153" s="108"/>
      <c r="R153" s="103"/>
      <c r="S153" s="108"/>
      <c r="T153" s="103"/>
      <c r="U153" s="108"/>
      <c r="V153" s="103"/>
      <c r="W153" s="108"/>
      <c r="X153" s="103"/>
      <c r="Y153" s="108"/>
      <c r="Z153" s="103"/>
      <c r="AA153" s="108"/>
      <c r="AB153" s="103"/>
      <c r="AC153" s="108"/>
      <c r="AD153" s="103"/>
      <c r="AE153" s="108"/>
      <c r="AF153" s="103"/>
      <c r="AG153" s="108"/>
      <c r="AH153" s="103"/>
      <c r="AI153" s="108"/>
      <c r="AJ153" s="103"/>
      <c r="AK153" s="108"/>
      <c r="AL153" s="103"/>
      <c r="AM153" s="108"/>
      <c r="AN153" s="103"/>
      <c r="AO153" s="108"/>
      <c r="AP153" s="103"/>
      <c r="AQ153" s="108"/>
      <c r="AR153" s="103"/>
      <c r="AS153" s="108"/>
      <c r="AT153" s="103"/>
      <c r="AU153" s="108"/>
      <c r="AV153" s="103"/>
      <c r="AW153" s="108"/>
      <c r="AX153" s="103"/>
      <c r="AY153" s="108"/>
      <c r="AZ153" s="103"/>
      <c r="BA153" s="108"/>
      <c r="BB153" s="103"/>
      <c r="BC153" s="108"/>
      <c r="BD153" s="103"/>
      <c r="BE153" s="108"/>
      <c r="BF153" s="103"/>
      <c r="BG153" s="108"/>
      <c r="BH153" s="103"/>
      <c r="BI153" s="108"/>
      <c r="BJ153" s="103"/>
      <c r="BK153" s="108"/>
      <c r="BL153" s="103"/>
      <c r="BM153" s="108"/>
      <c r="BN153" s="103"/>
      <c r="BO153" s="108"/>
      <c r="BP153" s="103"/>
      <c r="BQ153" s="108"/>
      <c r="BR153" s="103"/>
      <c r="BS153" s="108"/>
      <c r="BT153" s="103"/>
      <c r="BU153" s="108"/>
      <c r="BV153" s="103"/>
      <c r="BW153" s="108"/>
      <c r="BX153" s="103"/>
      <c r="BY153" s="108"/>
      <c r="BZ153" s="103"/>
      <c r="CA153" s="108"/>
      <c r="CB153" s="103"/>
      <c r="CC153" s="108"/>
      <c r="CD153" s="103"/>
      <c r="CE153" s="108"/>
      <c r="CF153" s="103"/>
      <c r="CG153" s="108"/>
      <c r="CH153" s="103"/>
      <c r="CI153" s="108"/>
      <c r="CJ153" s="103"/>
      <c r="CK153" s="108"/>
      <c r="CL153" s="103"/>
      <c r="CM153" s="108"/>
      <c r="CN153" s="103"/>
      <c r="CO153" s="108"/>
      <c r="CP153" s="103"/>
      <c r="CQ153" s="108"/>
      <c r="CR153" s="103"/>
      <c r="CS153" s="108"/>
      <c r="CT153" s="103"/>
      <c r="CU153" s="108"/>
      <c r="CV153" s="103"/>
      <c r="CW153" s="108"/>
      <c r="CX153" s="103"/>
      <c r="CY153" s="108"/>
      <c r="CZ153" s="103"/>
      <c r="DA153" s="108"/>
      <c r="DB153" s="103"/>
      <c r="DC153" s="108"/>
      <c r="DD153" s="103"/>
      <c r="DE153" s="108"/>
      <c r="DF153" s="103"/>
      <c r="DG153" s="108"/>
      <c r="DH153" s="103"/>
      <c r="DI153" s="108"/>
      <c r="DJ153" s="103"/>
      <c r="DK153" s="108"/>
      <c r="DL153" s="103"/>
      <c r="DM153" s="108"/>
      <c r="DN153" s="103"/>
      <c r="DO153" s="108"/>
      <c r="DP153" s="103"/>
      <c r="DQ153" s="108"/>
      <c r="DR153" s="103"/>
      <c r="DS153" s="108"/>
      <c r="DT153" s="103"/>
      <c r="DU153" s="108"/>
      <c r="DV153" s="103"/>
      <c r="DW153" s="108"/>
      <c r="DX153" s="103"/>
      <c r="DY153" s="108"/>
      <c r="DZ153" s="103"/>
      <c r="EA153" s="108"/>
      <c r="EB153" s="103"/>
      <c r="EC153" s="108"/>
      <c r="ED153" s="103"/>
      <c r="EE153" s="108"/>
      <c r="EF153" s="103"/>
      <c r="EG153" s="108"/>
      <c r="EH153" s="103"/>
      <c r="EI153" s="108"/>
      <c r="EJ153" s="103"/>
      <c r="EK153" s="108"/>
      <c r="EL153" s="103"/>
      <c r="EM153" s="108"/>
      <c r="EN153" s="103"/>
      <c r="EO153" s="108"/>
      <c r="EP153" s="103"/>
      <c r="EQ153" s="108"/>
      <c r="ER153" s="103"/>
      <c r="ES153" s="108"/>
      <c r="ET153" s="103"/>
      <c r="EU153" s="108"/>
      <c r="EV153" s="103"/>
      <c r="EW153" s="108"/>
      <c r="EX153" s="103"/>
      <c r="EY153" s="108"/>
      <c r="EZ153" s="103"/>
      <c r="FA153" s="108"/>
      <c r="FB153" s="103"/>
      <c r="FC153" s="108"/>
      <c r="FD153" s="103"/>
      <c r="FE153" s="108"/>
      <c r="FF153" s="103"/>
      <c r="FG153" s="108"/>
      <c r="FH153" s="103"/>
      <c r="FI153" s="108"/>
      <c r="FJ153" s="103"/>
      <c r="FK153" s="108"/>
      <c r="FL153" s="103"/>
      <c r="FM153" s="108"/>
      <c r="FN153" s="103"/>
      <c r="FO153" s="108"/>
      <c r="FP153" s="103"/>
      <c r="FQ153" s="108"/>
      <c r="FR153" s="103"/>
      <c r="FS153" s="108"/>
      <c r="FT153" s="103"/>
      <c r="FU153" s="108"/>
      <c r="FV153" s="103"/>
      <c r="FW153" s="108"/>
      <c r="FX153" s="103"/>
      <c r="FY153" s="108"/>
      <c r="FZ153" s="103"/>
      <c r="GA153" s="108"/>
      <c r="GB153" s="103"/>
      <c r="GC153" s="108"/>
      <c r="GD153" s="103"/>
      <c r="GE153" s="108"/>
      <c r="GF153" s="103"/>
      <c r="GG153" s="108"/>
      <c r="GH153" s="103"/>
      <c r="GI153" s="108"/>
      <c r="GJ153" s="103"/>
      <c r="GK153" s="108"/>
      <c r="GL153" s="103"/>
      <c r="GM153" s="108"/>
      <c r="GN153" s="103"/>
      <c r="GO153" s="108"/>
      <c r="GP153" s="103"/>
      <c r="GQ153" s="108"/>
      <c r="GR153" s="103"/>
      <c r="GS153" s="108"/>
      <c r="GT153" s="103"/>
      <c r="GU153" s="108"/>
      <c r="GV153" s="103"/>
      <c r="GW153" s="108"/>
      <c r="GX153" s="103"/>
      <c r="GY153" s="108"/>
      <c r="GZ153" s="103"/>
      <c r="HA153" s="108"/>
      <c r="HB153" s="103"/>
      <c r="HC153" s="108"/>
      <c r="HD153" s="103"/>
      <c r="HE153" s="108"/>
      <c r="HF153" s="103"/>
      <c r="HG153" s="108"/>
      <c r="HH153" s="103"/>
      <c r="HI153" s="108"/>
      <c r="HJ153" s="103"/>
      <c r="HK153" s="108"/>
      <c r="HL153" s="103"/>
      <c r="HM153" s="108"/>
      <c r="HN153" s="103"/>
      <c r="HO153" s="108"/>
      <c r="HP153" s="103"/>
      <c r="HQ153" s="108"/>
      <c r="HR153" s="103"/>
      <c r="HS153" s="108"/>
      <c r="HT153" s="103"/>
      <c r="HU153" s="108"/>
      <c r="HV153" s="103"/>
      <c r="HW153" s="108"/>
      <c r="HX153" s="103"/>
      <c r="HY153" s="108"/>
      <c r="HZ153" s="103"/>
      <c r="IA153" s="108"/>
      <c r="IB153" s="103"/>
      <c r="IC153" s="108"/>
      <c r="ID153" s="103"/>
      <c r="IE153" s="108"/>
      <c r="IF153" s="103"/>
      <c r="IG153" s="108"/>
      <c r="IH153" s="103"/>
      <c r="II153" s="108"/>
      <c r="IJ153" s="103"/>
      <c r="IK153" s="108"/>
      <c r="IL153" s="103"/>
      <c r="IM153" s="108"/>
      <c r="IN153" s="103"/>
      <c r="IO153" s="108"/>
      <c r="IP153" s="103"/>
      <c r="IQ153" s="108"/>
      <c r="IR153" s="103"/>
      <c r="IS153" s="108"/>
      <c r="IT153" s="103"/>
      <c r="IU153" s="108"/>
      <c r="IV153" s="103"/>
    </row>
    <row r="154" spans="1:256" s="43" customFormat="1" ht="17.25" customHeight="1">
      <c r="A154" s="94"/>
      <c r="B154" s="105"/>
      <c r="C154" s="98"/>
      <c r="D154" s="112"/>
      <c r="E154" s="123"/>
      <c r="F154" s="110"/>
      <c r="G154" s="101"/>
      <c r="H154" s="98"/>
      <c r="I154" s="87"/>
      <c r="J154" s="90"/>
      <c r="K154" s="121"/>
      <c r="L154" s="103"/>
      <c r="M154" s="108"/>
      <c r="N154" s="103"/>
      <c r="O154" s="108"/>
      <c r="P154" s="103"/>
      <c r="Q154" s="108"/>
      <c r="R154" s="103"/>
      <c r="S154" s="108"/>
      <c r="T154" s="103"/>
      <c r="U154" s="108"/>
      <c r="V154" s="103"/>
      <c r="W154" s="108"/>
      <c r="X154" s="103"/>
      <c r="Y154" s="108"/>
      <c r="Z154" s="103"/>
      <c r="AA154" s="108"/>
      <c r="AB154" s="103"/>
      <c r="AC154" s="108"/>
      <c r="AD154" s="103"/>
      <c r="AE154" s="108"/>
      <c r="AF154" s="103"/>
      <c r="AG154" s="108"/>
      <c r="AH154" s="103"/>
      <c r="AI154" s="108"/>
      <c r="AJ154" s="103"/>
      <c r="AK154" s="108"/>
      <c r="AL154" s="103"/>
      <c r="AM154" s="108"/>
      <c r="AN154" s="103"/>
      <c r="AO154" s="108"/>
      <c r="AP154" s="103"/>
      <c r="AQ154" s="108"/>
      <c r="AR154" s="103"/>
      <c r="AS154" s="108"/>
      <c r="AT154" s="103"/>
      <c r="AU154" s="108"/>
      <c r="AV154" s="103"/>
      <c r="AW154" s="108"/>
      <c r="AX154" s="103"/>
      <c r="AY154" s="108"/>
      <c r="AZ154" s="103"/>
      <c r="BA154" s="108"/>
      <c r="BB154" s="103"/>
      <c r="BC154" s="108"/>
      <c r="BD154" s="103"/>
      <c r="BE154" s="108"/>
      <c r="BF154" s="103"/>
      <c r="BG154" s="108"/>
      <c r="BH154" s="103"/>
      <c r="BI154" s="108"/>
      <c r="BJ154" s="103"/>
      <c r="BK154" s="108"/>
      <c r="BL154" s="103"/>
      <c r="BM154" s="108"/>
      <c r="BN154" s="103"/>
      <c r="BO154" s="108"/>
      <c r="BP154" s="103"/>
      <c r="BQ154" s="108"/>
      <c r="BR154" s="103"/>
      <c r="BS154" s="108"/>
      <c r="BT154" s="103"/>
      <c r="BU154" s="108"/>
      <c r="BV154" s="103"/>
      <c r="BW154" s="108"/>
      <c r="BX154" s="103"/>
      <c r="BY154" s="108"/>
      <c r="BZ154" s="103"/>
      <c r="CA154" s="108"/>
      <c r="CB154" s="103"/>
      <c r="CC154" s="108"/>
      <c r="CD154" s="103"/>
      <c r="CE154" s="108"/>
      <c r="CF154" s="103"/>
      <c r="CG154" s="108"/>
      <c r="CH154" s="103"/>
      <c r="CI154" s="108"/>
      <c r="CJ154" s="103"/>
      <c r="CK154" s="108"/>
      <c r="CL154" s="103"/>
      <c r="CM154" s="108"/>
      <c r="CN154" s="103"/>
      <c r="CO154" s="108"/>
      <c r="CP154" s="103"/>
      <c r="CQ154" s="108"/>
      <c r="CR154" s="103"/>
      <c r="CS154" s="108"/>
      <c r="CT154" s="103"/>
      <c r="CU154" s="108"/>
      <c r="CV154" s="103"/>
      <c r="CW154" s="108"/>
      <c r="CX154" s="103"/>
      <c r="CY154" s="108"/>
      <c r="CZ154" s="103"/>
      <c r="DA154" s="108"/>
      <c r="DB154" s="103"/>
      <c r="DC154" s="108"/>
      <c r="DD154" s="103"/>
      <c r="DE154" s="108"/>
      <c r="DF154" s="103"/>
      <c r="DG154" s="108"/>
      <c r="DH154" s="103"/>
      <c r="DI154" s="108"/>
      <c r="DJ154" s="103"/>
      <c r="DK154" s="108"/>
      <c r="DL154" s="103"/>
      <c r="DM154" s="108"/>
      <c r="DN154" s="103"/>
      <c r="DO154" s="108"/>
      <c r="DP154" s="103"/>
      <c r="DQ154" s="108"/>
      <c r="DR154" s="103"/>
      <c r="DS154" s="108"/>
      <c r="DT154" s="103"/>
      <c r="DU154" s="108"/>
      <c r="DV154" s="103"/>
      <c r="DW154" s="108"/>
      <c r="DX154" s="103"/>
      <c r="DY154" s="108"/>
      <c r="DZ154" s="103"/>
      <c r="EA154" s="108"/>
      <c r="EB154" s="103"/>
      <c r="EC154" s="108"/>
      <c r="ED154" s="103"/>
      <c r="EE154" s="108"/>
      <c r="EF154" s="103"/>
      <c r="EG154" s="108"/>
      <c r="EH154" s="103"/>
      <c r="EI154" s="108"/>
      <c r="EJ154" s="103"/>
      <c r="EK154" s="108"/>
      <c r="EL154" s="103"/>
      <c r="EM154" s="108"/>
      <c r="EN154" s="103"/>
      <c r="EO154" s="108"/>
      <c r="EP154" s="103"/>
      <c r="EQ154" s="108"/>
      <c r="ER154" s="103"/>
      <c r="ES154" s="108"/>
      <c r="ET154" s="103"/>
      <c r="EU154" s="108"/>
      <c r="EV154" s="103"/>
      <c r="EW154" s="108"/>
      <c r="EX154" s="103"/>
      <c r="EY154" s="108"/>
      <c r="EZ154" s="103"/>
      <c r="FA154" s="108"/>
      <c r="FB154" s="103"/>
      <c r="FC154" s="108"/>
      <c r="FD154" s="103"/>
      <c r="FE154" s="108"/>
      <c r="FF154" s="103"/>
      <c r="FG154" s="108"/>
      <c r="FH154" s="103"/>
      <c r="FI154" s="108"/>
      <c r="FJ154" s="103"/>
      <c r="FK154" s="108"/>
      <c r="FL154" s="103"/>
      <c r="FM154" s="108"/>
      <c r="FN154" s="103"/>
      <c r="FO154" s="108"/>
      <c r="FP154" s="103"/>
      <c r="FQ154" s="108"/>
      <c r="FR154" s="103"/>
      <c r="FS154" s="108"/>
      <c r="FT154" s="103"/>
      <c r="FU154" s="108"/>
      <c r="FV154" s="103"/>
      <c r="FW154" s="108"/>
      <c r="FX154" s="103"/>
      <c r="FY154" s="108"/>
      <c r="FZ154" s="103"/>
      <c r="GA154" s="108"/>
      <c r="GB154" s="103"/>
      <c r="GC154" s="108"/>
      <c r="GD154" s="103"/>
      <c r="GE154" s="108"/>
      <c r="GF154" s="103"/>
      <c r="GG154" s="108"/>
      <c r="GH154" s="103"/>
      <c r="GI154" s="108"/>
      <c r="GJ154" s="103"/>
      <c r="GK154" s="108"/>
      <c r="GL154" s="103"/>
      <c r="GM154" s="108"/>
      <c r="GN154" s="103"/>
      <c r="GO154" s="108"/>
      <c r="GP154" s="103"/>
      <c r="GQ154" s="108"/>
      <c r="GR154" s="103"/>
      <c r="GS154" s="108"/>
      <c r="GT154" s="103"/>
      <c r="GU154" s="108"/>
      <c r="GV154" s="103"/>
      <c r="GW154" s="108"/>
      <c r="GX154" s="103"/>
      <c r="GY154" s="108"/>
      <c r="GZ154" s="103"/>
      <c r="HA154" s="108"/>
      <c r="HB154" s="103"/>
      <c r="HC154" s="108"/>
      <c r="HD154" s="103"/>
      <c r="HE154" s="108"/>
      <c r="HF154" s="103"/>
      <c r="HG154" s="108"/>
      <c r="HH154" s="103"/>
      <c r="HI154" s="108"/>
      <c r="HJ154" s="103"/>
      <c r="HK154" s="108"/>
      <c r="HL154" s="103"/>
      <c r="HM154" s="108"/>
      <c r="HN154" s="103"/>
      <c r="HO154" s="108"/>
      <c r="HP154" s="103"/>
      <c r="HQ154" s="108"/>
      <c r="HR154" s="103"/>
      <c r="HS154" s="108"/>
      <c r="HT154" s="103"/>
      <c r="HU154" s="108"/>
      <c r="HV154" s="103"/>
      <c r="HW154" s="108"/>
      <c r="HX154" s="103"/>
      <c r="HY154" s="108"/>
      <c r="HZ154" s="103"/>
      <c r="IA154" s="108"/>
      <c r="IB154" s="103"/>
      <c r="IC154" s="108"/>
      <c r="ID154" s="103"/>
      <c r="IE154" s="108"/>
      <c r="IF154" s="103"/>
      <c r="IG154" s="108"/>
      <c r="IH154" s="103"/>
      <c r="II154" s="108"/>
      <c r="IJ154" s="103"/>
      <c r="IK154" s="108"/>
      <c r="IL154" s="103"/>
      <c r="IM154" s="108"/>
      <c r="IN154" s="103"/>
      <c r="IO154" s="108"/>
      <c r="IP154" s="103"/>
      <c r="IQ154" s="108"/>
      <c r="IR154" s="103"/>
      <c r="IS154" s="108"/>
      <c r="IT154" s="103"/>
      <c r="IU154" s="108"/>
      <c r="IV154" s="103"/>
    </row>
    <row r="155" spans="1:256" s="43" customFormat="1" ht="9.75" customHeight="1">
      <c r="A155" s="94"/>
      <c r="B155" s="105"/>
      <c r="C155" s="98"/>
      <c r="D155" s="103"/>
      <c r="E155" s="116"/>
      <c r="F155" s="118" t="s">
        <v>178</v>
      </c>
      <c r="G155" s="119" t="s">
        <v>39</v>
      </c>
      <c r="H155" s="98"/>
      <c r="I155" s="87"/>
      <c r="J155" s="91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  <c r="BJ155" s="103"/>
      <c r="BK155" s="103"/>
      <c r="BL155" s="103"/>
      <c r="BM155" s="103"/>
      <c r="BN155" s="103"/>
      <c r="BO155" s="103"/>
      <c r="BP155" s="103"/>
      <c r="BQ155" s="103"/>
      <c r="BR155" s="103"/>
      <c r="BS155" s="103"/>
      <c r="BT155" s="103"/>
      <c r="BU155" s="103"/>
      <c r="BV155" s="103"/>
      <c r="BW155" s="103"/>
      <c r="BX155" s="103"/>
      <c r="BY155" s="103"/>
      <c r="BZ155" s="103"/>
      <c r="CA155" s="103"/>
      <c r="CB155" s="103"/>
      <c r="CC155" s="103"/>
      <c r="CD155" s="103"/>
      <c r="CE155" s="103"/>
      <c r="CF155" s="103"/>
      <c r="CG155" s="103"/>
      <c r="CH155" s="103"/>
      <c r="CI155" s="103"/>
      <c r="CJ155" s="103"/>
      <c r="CK155" s="103"/>
      <c r="CL155" s="103"/>
      <c r="CM155" s="103"/>
      <c r="CN155" s="103"/>
      <c r="CO155" s="103"/>
      <c r="CP155" s="103"/>
      <c r="CQ155" s="103"/>
      <c r="CR155" s="103"/>
      <c r="CS155" s="103"/>
      <c r="CT155" s="103"/>
      <c r="CU155" s="103"/>
      <c r="CV155" s="103"/>
      <c r="CW155" s="103"/>
      <c r="CX155" s="103"/>
      <c r="CY155" s="103"/>
      <c r="CZ155" s="103"/>
      <c r="DA155" s="103"/>
      <c r="DB155" s="103"/>
      <c r="DC155" s="103"/>
      <c r="DD155" s="103"/>
      <c r="DE155" s="103"/>
      <c r="DF155" s="103"/>
      <c r="DG155" s="103"/>
      <c r="DH155" s="103"/>
      <c r="DI155" s="103"/>
      <c r="DJ155" s="103"/>
      <c r="DK155" s="103"/>
      <c r="DL155" s="103"/>
      <c r="DM155" s="103"/>
      <c r="DN155" s="103"/>
      <c r="DO155" s="103"/>
      <c r="DP155" s="103"/>
      <c r="DQ155" s="103"/>
      <c r="DR155" s="103"/>
      <c r="DS155" s="103"/>
      <c r="DT155" s="103"/>
      <c r="DU155" s="103"/>
      <c r="DV155" s="103"/>
      <c r="DW155" s="103"/>
      <c r="DX155" s="103"/>
      <c r="DY155" s="103"/>
      <c r="DZ155" s="103"/>
      <c r="EA155" s="103"/>
      <c r="EB155" s="103"/>
      <c r="EC155" s="103"/>
      <c r="ED155" s="103"/>
      <c r="EE155" s="103"/>
      <c r="EF155" s="103"/>
      <c r="EG155" s="103"/>
      <c r="EH155" s="103"/>
      <c r="EI155" s="103"/>
      <c r="EJ155" s="103"/>
      <c r="EK155" s="103"/>
      <c r="EL155" s="103"/>
      <c r="EM155" s="103"/>
      <c r="EN155" s="103"/>
      <c r="EO155" s="103"/>
      <c r="EP155" s="103"/>
      <c r="EQ155" s="103"/>
      <c r="ER155" s="103"/>
      <c r="ES155" s="103"/>
      <c r="ET155" s="103"/>
      <c r="EU155" s="103"/>
      <c r="EV155" s="103"/>
      <c r="EW155" s="103"/>
      <c r="EX155" s="103"/>
      <c r="EY155" s="103"/>
      <c r="EZ155" s="103"/>
      <c r="FA155" s="103"/>
      <c r="FB155" s="103"/>
      <c r="FC155" s="103"/>
      <c r="FD155" s="103"/>
      <c r="FE155" s="103"/>
      <c r="FF155" s="103"/>
      <c r="FG155" s="103"/>
      <c r="FH155" s="103"/>
      <c r="FI155" s="103"/>
      <c r="FJ155" s="103"/>
      <c r="FK155" s="103"/>
      <c r="FL155" s="103"/>
      <c r="FM155" s="103"/>
      <c r="FN155" s="103"/>
      <c r="FO155" s="103"/>
      <c r="FP155" s="103"/>
      <c r="FQ155" s="103"/>
      <c r="FR155" s="103"/>
      <c r="FS155" s="103"/>
      <c r="FT155" s="103"/>
      <c r="FU155" s="103"/>
      <c r="FV155" s="103"/>
      <c r="FW155" s="103"/>
      <c r="FX155" s="103"/>
      <c r="FY155" s="103"/>
      <c r="FZ155" s="103"/>
      <c r="GA155" s="103"/>
      <c r="GB155" s="103"/>
      <c r="GC155" s="103"/>
      <c r="GD155" s="103"/>
      <c r="GE155" s="103"/>
      <c r="GF155" s="103"/>
      <c r="GG155" s="103"/>
      <c r="GH155" s="103"/>
      <c r="GI155" s="103"/>
      <c r="GJ155" s="103"/>
      <c r="GK155" s="103"/>
      <c r="GL155" s="103"/>
      <c r="GM155" s="103"/>
      <c r="GN155" s="103"/>
      <c r="GO155" s="103"/>
      <c r="GP155" s="103"/>
      <c r="GQ155" s="103"/>
      <c r="GR155" s="103"/>
      <c r="GS155" s="103"/>
      <c r="GT155" s="103"/>
      <c r="GU155" s="103"/>
      <c r="GV155" s="103"/>
      <c r="GW155" s="103"/>
      <c r="GX155" s="103"/>
      <c r="GY155" s="103"/>
      <c r="GZ155" s="103"/>
      <c r="HA155" s="103"/>
      <c r="HB155" s="103"/>
      <c r="HC155" s="103"/>
      <c r="HD155" s="103"/>
      <c r="HE155" s="103"/>
      <c r="HF155" s="103"/>
      <c r="HG155" s="103"/>
      <c r="HH155" s="103"/>
      <c r="HI155" s="103"/>
      <c r="HJ155" s="103"/>
      <c r="HK155" s="103"/>
      <c r="HL155" s="103"/>
      <c r="HM155" s="103"/>
      <c r="HN155" s="103"/>
      <c r="HO155" s="103"/>
      <c r="HP155" s="103"/>
      <c r="HQ155" s="103"/>
      <c r="HR155" s="103"/>
      <c r="HS155" s="103"/>
      <c r="HT155" s="103"/>
      <c r="HU155" s="103"/>
      <c r="HV155" s="103"/>
      <c r="HW155" s="103"/>
      <c r="HX155" s="103"/>
      <c r="HY155" s="103"/>
      <c r="HZ155" s="103"/>
      <c r="IA155" s="103"/>
      <c r="IB155" s="103"/>
      <c r="IC155" s="103"/>
      <c r="ID155" s="103"/>
      <c r="IE155" s="103"/>
      <c r="IF155" s="103"/>
      <c r="IG155" s="103"/>
      <c r="IH155" s="103"/>
      <c r="II155" s="103"/>
      <c r="IJ155" s="103"/>
      <c r="IK155" s="103"/>
      <c r="IL155" s="103"/>
      <c r="IM155" s="103"/>
      <c r="IN155" s="103"/>
      <c r="IO155" s="103"/>
      <c r="IP155" s="103"/>
      <c r="IQ155" s="103"/>
      <c r="IR155" s="103"/>
      <c r="IS155" s="103"/>
      <c r="IT155" s="103"/>
      <c r="IU155" s="103"/>
      <c r="IV155" s="103"/>
    </row>
    <row r="156" spans="1:256" s="43" customFormat="1" ht="9.75" customHeight="1" thickBot="1">
      <c r="A156" s="95"/>
      <c r="B156" s="136"/>
      <c r="C156" s="99"/>
      <c r="D156" s="115"/>
      <c r="E156" s="117"/>
      <c r="F156" s="118"/>
      <c r="G156" s="120"/>
      <c r="H156" s="99"/>
      <c r="I156" s="88"/>
      <c r="J156" s="92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  <c r="BL156" s="103"/>
      <c r="BM156" s="103"/>
      <c r="BN156" s="103"/>
      <c r="BO156" s="103"/>
      <c r="BP156" s="103"/>
      <c r="BQ156" s="103"/>
      <c r="BR156" s="103"/>
      <c r="BS156" s="103"/>
      <c r="BT156" s="103"/>
      <c r="BU156" s="103"/>
      <c r="BV156" s="103"/>
      <c r="BW156" s="103"/>
      <c r="BX156" s="103"/>
      <c r="BY156" s="103"/>
      <c r="BZ156" s="103"/>
      <c r="CA156" s="103"/>
      <c r="CB156" s="103"/>
      <c r="CC156" s="103"/>
      <c r="CD156" s="103"/>
      <c r="CE156" s="103"/>
      <c r="CF156" s="103"/>
      <c r="CG156" s="103"/>
      <c r="CH156" s="103"/>
      <c r="CI156" s="103"/>
      <c r="CJ156" s="103"/>
      <c r="CK156" s="103"/>
      <c r="CL156" s="103"/>
      <c r="CM156" s="103"/>
      <c r="CN156" s="103"/>
      <c r="CO156" s="103"/>
      <c r="CP156" s="103"/>
      <c r="CQ156" s="103"/>
      <c r="CR156" s="103"/>
      <c r="CS156" s="103"/>
      <c r="CT156" s="103"/>
      <c r="CU156" s="103"/>
      <c r="CV156" s="103"/>
      <c r="CW156" s="103"/>
      <c r="CX156" s="103"/>
      <c r="CY156" s="103"/>
      <c r="CZ156" s="103"/>
      <c r="DA156" s="103"/>
      <c r="DB156" s="103"/>
      <c r="DC156" s="103"/>
      <c r="DD156" s="103"/>
      <c r="DE156" s="103"/>
      <c r="DF156" s="103"/>
      <c r="DG156" s="103"/>
      <c r="DH156" s="103"/>
      <c r="DI156" s="103"/>
      <c r="DJ156" s="103"/>
      <c r="DK156" s="103"/>
      <c r="DL156" s="103"/>
      <c r="DM156" s="103"/>
      <c r="DN156" s="103"/>
      <c r="DO156" s="103"/>
      <c r="DP156" s="103"/>
      <c r="DQ156" s="103"/>
      <c r="DR156" s="103"/>
      <c r="DS156" s="103"/>
      <c r="DT156" s="103"/>
      <c r="DU156" s="103"/>
      <c r="DV156" s="103"/>
      <c r="DW156" s="103"/>
      <c r="DX156" s="103"/>
      <c r="DY156" s="103"/>
      <c r="DZ156" s="103"/>
      <c r="EA156" s="103"/>
      <c r="EB156" s="103"/>
      <c r="EC156" s="103"/>
      <c r="ED156" s="103"/>
      <c r="EE156" s="103"/>
      <c r="EF156" s="103"/>
      <c r="EG156" s="103"/>
      <c r="EH156" s="103"/>
      <c r="EI156" s="103"/>
      <c r="EJ156" s="103"/>
      <c r="EK156" s="103"/>
      <c r="EL156" s="103"/>
      <c r="EM156" s="103"/>
      <c r="EN156" s="103"/>
      <c r="EO156" s="103"/>
      <c r="EP156" s="103"/>
      <c r="EQ156" s="103"/>
      <c r="ER156" s="103"/>
      <c r="ES156" s="103"/>
      <c r="ET156" s="103"/>
      <c r="EU156" s="103"/>
      <c r="EV156" s="103"/>
      <c r="EW156" s="103"/>
      <c r="EX156" s="103"/>
      <c r="EY156" s="103"/>
      <c r="EZ156" s="103"/>
      <c r="FA156" s="103"/>
      <c r="FB156" s="103"/>
      <c r="FC156" s="103"/>
      <c r="FD156" s="103"/>
      <c r="FE156" s="103"/>
      <c r="FF156" s="103"/>
      <c r="FG156" s="103"/>
      <c r="FH156" s="103"/>
      <c r="FI156" s="103"/>
      <c r="FJ156" s="103"/>
      <c r="FK156" s="103"/>
      <c r="FL156" s="103"/>
      <c r="FM156" s="103"/>
      <c r="FN156" s="103"/>
      <c r="FO156" s="103"/>
      <c r="FP156" s="103"/>
      <c r="FQ156" s="103"/>
      <c r="FR156" s="103"/>
      <c r="FS156" s="103"/>
      <c r="FT156" s="103"/>
      <c r="FU156" s="103"/>
      <c r="FV156" s="103"/>
      <c r="FW156" s="103"/>
      <c r="FX156" s="103"/>
      <c r="FY156" s="103"/>
      <c r="FZ156" s="103"/>
      <c r="GA156" s="103"/>
      <c r="GB156" s="103"/>
      <c r="GC156" s="103"/>
      <c r="GD156" s="103"/>
      <c r="GE156" s="103"/>
      <c r="GF156" s="103"/>
      <c r="GG156" s="103"/>
      <c r="GH156" s="103"/>
      <c r="GI156" s="103"/>
      <c r="GJ156" s="103"/>
      <c r="GK156" s="103"/>
      <c r="GL156" s="103"/>
      <c r="GM156" s="103"/>
      <c r="GN156" s="103"/>
      <c r="GO156" s="103"/>
      <c r="GP156" s="103"/>
      <c r="GQ156" s="103"/>
      <c r="GR156" s="103"/>
      <c r="GS156" s="103"/>
      <c r="GT156" s="103"/>
      <c r="GU156" s="103"/>
      <c r="GV156" s="103"/>
      <c r="GW156" s="103"/>
      <c r="GX156" s="103"/>
      <c r="GY156" s="103"/>
      <c r="GZ156" s="103"/>
      <c r="HA156" s="103"/>
      <c r="HB156" s="103"/>
      <c r="HC156" s="103"/>
      <c r="HD156" s="103"/>
      <c r="HE156" s="103"/>
      <c r="HF156" s="103"/>
      <c r="HG156" s="103"/>
      <c r="HH156" s="103"/>
      <c r="HI156" s="103"/>
      <c r="HJ156" s="103"/>
      <c r="HK156" s="103"/>
      <c r="HL156" s="103"/>
      <c r="HM156" s="103"/>
      <c r="HN156" s="103"/>
      <c r="HO156" s="103"/>
      <c r="HP156" s="103"/>
      <c r="HQ156" s="103"/>
      <c r="HR156" s="103"/>
      <c r="HS156" s="103"/>
      <c r="HT156" s="103"/>
      <c r="HU156" s="103"/>
      <c r="HV156" s="103"/>
      <c r="HW156" s="103"/>
      <c r="HX156" s="103"/>
      <c r="HY156" s="103"/>
      <c r="HZ156" s="103"/>
      <c r="IA156" s="103"/>
      <c r="IB156" s="103"/>
      <c r="IC156" s="103"/>
      <c r="ID156" s="103"/>
      <c r="IE156" s="103"/>
      <c r="IF156" s="103"/>
      <c r="IG156" s="103"/>
      <c r="IH156" s="103"/>
      <c r="II156" s="103"/>
      <c r="IJ156" s="103"/>
      <c r="IK156" s="103"/>
      <c r="IL156" s="103"/>
      <c r="IM156" s="103"/>
      <c r="IN156" s="103"/>
      <c r="IO156" s="103"/>
      <c r="IP156" s="103"/>
      <c r="IQ156" s="103"/>
      <c r="IR156" s="103"/>
      <c r="IS156" s="103"/>
      <c r="IT156" s="103"/>
      <c r="IU156" s="103"/>
      <c r="IV156" s="103"/>
    </row>
    <row r="157" spans="1:10" ht="9.75" customHeight="1">
      <c r="A157" s="93">
        <f>A141+1</f>
        <v>43139</v>
      </c>
      <c r="B157" s="89" t="s">
        <v>22</v>
      </c>
      <c r="C157" s="169" t="s">
        <v>2</v>
      </c>
      <c r="D157" s="121"/>
      <c r="E157" s="141"/>
      <c r="F157" s="109" t="s">
        <v>208</v>
      </c>
      <c r="G157" s="111" t="s">
        <v>10</v>
      </c>
      <c r="H157" s="169" t="s">
        <v>2</v>
      </c>
      <c r="I157" s="93">
        <f>I141+1</f>
        <v>43139</v>
      </c>
      <c r="J157" s="89" t="s">
        <v>22</v>
      </c>
    </row>
    <row r="158" spans="1:10" ht="18.75" customHeight="1">
      <c r="A158" s="94"/>
      <c r="B158" s="90"/>
      <c r="C158" s="150"/>
      <c r="D158" s="121"/>
      <c r="E158" s="116"/>
      <c r="F158" s="110"/>
      <c r="G158" s="101"/>
      <c r="H158" s="150"/>
      <c r="I158" s="94"/>
      <c r="J158" s="90"/>
    </row>
    <row r="159" spans="1:10" ht="9.75" customHeight="1">
      <c r="A159" s="94"/>
      <c r="B159" s="90"/>
      <c r="C159" s="150"/>
      <c r="D159" s="112"/>
      <c r="E159" s="116"/>
      <c r="F159" s="102" t="s">
        <v>154</v>
      </c>
      <c r="G159" s="101" t="s">
        <v>39</v>
      </c>
      <c r="H159" s="150"/>
      <c r="I159" s="94"/>
      <c r="J159" s="90"/>
    </row>
    <row r="160" spans="1:10" ht="9.75" customHeight="1" thickBot="1">
      <c r="A160" s="94"/>
      <c r="B160" s="90"/>
      <c r="C160" s="151"/>
      <c r="D160" s="139"/>
      <c r="E160" s="142"/>
      <c r="F160" s="102"/>
      <c r="G160" s="101"/>
      <c r="H160" s="151"/>
      <c r="I160" s="94"/>
      <c r="J160" s="90"/>
    </row>
    <row r="161" spans="1:10" ht="20.25" customHeight="1">
      <c r="A161" s="94"/>
      <c r="B161" s="90"/>
      <c r="C161" s="170" t="s">
        <v>3</v>
      </c>
      <c r="D161" s="121"/>
      <c r="E161" s="138"/>
      <c r="F161" s="109" t="s">
        <v>208</v>
      </c>
      <c r="G161" s="100" t="s">
        <v>10</v>
      </c>
      <c r="H161" s="170" t="s">
        <v>3</v>
      </c>
      <c r="I161" s="94"/>
      <c r="J161" s="90"/>
    </row>
    <row r="162" spans="1:10" ht="9.75" customHeight="1">
      <c r="A162" s="94"/>
      <c r="B162" s="90"/>
      <c r="C162" s="150"/>
      <c r="D162" s="121"/>
      <c r="E162" s="116"/>
      <c r="F162" s="110"/>
      <c r="G162" s="101"/>
      <c r="H162" s="150"/>
      <c r="I162" s="94"/>
      <c r="J162" s="90"/>
    </row>
    <row r="163" spans="1:10" ht="9.75" customHeight="1">
      <c r="A163" s="94"/>
      <c r="B163" s="90"/>
      <c r="C163" s="150"/>
      <c r="D163" s="112"/>
      <c r="E163" s="116"/>
      <c r="F163" s="102" t="s">
        <v>154</v>
      </c>
      <c r="G163" s="101" t="s">
        <v>39</v>
      </c>
      <c r="H163" s="150"/>
      <c r="I163" s="94"/>
      <c r="J163" s="90"/>
    </row>
    <row r="164" spans="1:10" ht="9.75" customHeight="1">
      <c r="A164" s="94"/>
      <c r="B164" s="90"/>
      <c r="C164" s="151"/>
      <c r="D164" s="112"/>
      <c r="E164" s="116"/>
      <c r="F164" s="102"/>
      <c r="G164" s="101"/>
      <c r="H164" s="151"/>
      <c r="I164" s="94"/>
      <c r="J164" s="90"/>
    </row>
    <row r="165" spans="1:10" ht="24.75" customHeight="1">
      <c r="A165" s="94"/>
      <c r="B165" s="90"/>
      <c r="C165" s="97" t="s">
        <v>4</v>
      </c>
      <c r="D165" s="143"/>
      <c r="E165" s="138"/>
      <c r="F165" s="124"/>
      <c r="G165" s="100"/>
      <c r="H165" s="97" t="s">
        <v>4</v>
      </c>
      <c r="I165" s="94"/>
      <c r="J165" s="90"/>
    </row>
    <row r="166" spans="1:10" ht="9.75" customHeight="1">
      <c r="A166" s="94"/>
      <c r="B166" s="90"/>
      <c r="C166" s="98"/>
      <c r="D166" s="121"/>
      <c r="E166" s="116"/>
      <c r="F166" s="110"/>
      <c r="G166" s="101"/>
      <c r="H166" s="98"/>
      <c r="I166" s="94"/>
      <c r="J166" s="90"/>
    </row>
    <row r="167" spans="1:10" s="43" customFormat="1" ht="9.75" customHeight="1">
      <c r="A167" s="94"/>
      <c r="B167" s="90"/>
      <c r="C167" s="98"/>
      <c r="D167" s="112"/>
      <c r="E167" s="116"/>
      <c r="F167" s="186"/>
      <c r="G167" s="101"/>
      <c r="H167" s="98"/>
      <c r="I167" s="94"/>
      <c r="J167" s="90"/>
    </row>
    <row r="168" spans="1:10" s="43" customFormat="1" ht="9.75" customHeight="1">
      <c r="A168" s="94"/>
      <c r="B168" s="90"/>
      <c r="C168" s="137"/>
      <c r="D168" s="139"/>
      <c r="E168" s="142"/>
      <c r="F168" s="187"/>
      <c r="G168" s="149"/>
      <c r="H168" s="137"/>
      <c r="I168" s="94"/>
      <c r="J168" s="90"/>
    </row>
    <row r="169" spans="1:10" s="43" customFormat="1" ht="9.75" customHeight="1" hidden="1">
      <c r="A169" s="94"/>
      <c r="B169" s="90"/>
      <c r="C169" s="98" t="s">
        <v>2</v>
      </c>
      <c r="D169" s="121" t="s">
        <v>17</v>
      </c>
      <c r="E169" s="116" t="s">
        <v>13</v>
      </c>
      <c r="F169" s="143" t="s">
        <v>46</v>
      </c>
      <c r="G169" s="114" t="s">
        <v>7</v>
      </c>
      <c r="H169" s="175" t="s">
        <v>2</v>
      </c>
      <c r="I169" s="94"/>
      <c r="J169" s="90"/>
    </row>
    <row r="170" spans="1:10" s="43" customFormat="1" ht="19.5" customHeight="1" hidden="1">
      <c r="A170" s="94"/>
      <c r="B170" s="90"/>
      <c r="C170" s="98"/>
      <c r="D170" s="121"/>
      <c r="E170" s="116"/>
      <c r="F170" s="121"/>
      <c r="G170" s="114"/>
      <c r="H170" s="175"/>
      <c r="I170" s="94"/>
      <c r="J170" s="90"/>
    </row>
    <row r="171" spans="1:10" s="43" customFormat="1" ht="9.75" customHeight="1" hidden="1">
      <c r="A171" s="94"/>
      <c r="B171" s="90"/>
      <c r="C171" s="98"/>
      <c r="D171" s="112" t="s">
        <v>30</v>
      </c>
      <c r="E171" s="116">
        <v>201</v>
      </c>
      <c r="F171" s="102" t="s">
        <v>47</v>
      </c>
      <c r="G171" s="114">
        <v>310</v>
      </c>
      <c r="H171" s="175"/>
      <c r="I171" s="94"/>
      <c r="J171" s="90"/>
    </row>
    <row r="172" spans="1:10" s="43" customFormat="1" ht="9.75" customHeight="1" hidden="1" thickBot="1">
      <c r="A172" s="94"/>
      <c r="B172" s="90"/>
      <c r="C172" s="137"/>
      <c r="D172" s="157"/>
      <c r="E172" s="117"/>
      <c r="F172" s="140"/>
      <c r="G172" s="160"/>
      <c r="H172" s="176"/>
      <c r="I172" s="94"/>
      <c r="J172" s="90"/>
    </row>
    <row r="173" spans="1:10" s="43" customFormat="1" ht="9.75" customHeight="1" hidden="1">
      <c r="A173" s="94"/>
      <c r="B173" s="90"/>
      <c r="C173" s="97" t="s">
        <v>3</v>
      </c>
      <c r="D173" s="155" t="s">
        <v>33</v>
      </c>
      <c r="E173" s="141" t="s">
        <v>37</v>
      </c>
      <c r="F173" s="143" t="s">
        <v>57</v>
      </c>
      <c r="G173" s="161" t="s">
        <v>7</v>
      </c>
      <c r="H173" s="177" t="s">
        <v>3</v>
      </c>
      <c r="I173" s="94"/>
      <c r="J173" s="90"/>
    </row>
    <row r="174" spans="1:10" s="43" customFormat="1" ht="19.5" customHeight="1" hidden="1">
      <c r="A174" s="94"/>
      <c r="B174" s="90"/>
      <c r="C174" s="98"/>
      <c r="D174" s="121"/>
      <c r="E174" s="116"/>
      <c r="F174" s="121"/>
      <c r="G174" s="114"/>
      <c r="H174" s="175"/>
      <c r="I174" s="94"/>
      <c r="J174" s="90"/>
    </row>
    <row r="175" spans="1:10" s="43" customFormat="1" ht="9.75" customHeight="1" hidden="1">
      <c r="A175" s="94"/>
      <c r="B175" s="90"/>
      <c r="C175" s="98"/>
      <c r="D175" s="102" t="s">
        <v>20</v>
      </c>
      <c r="E175" s="116" t="s">
        <v>34</v>
      </c>
      <c r="F175" s="102" t="s">
        <v>12</v>
      </c>
      <c r="G175" s="114" t="s">
        <v>39</v>
      </c>
      <c r="H175" s="175"/>
      <c r="I175" s="94"/>
      <c r="J175" s="90"/>
    </row>
    <row r="176" spans="1:10" s="43" customFormat="1" ht="9.75" customHeight="1" hidden="1" thickBot="1">
      <c r="A176" s="94"/>
      <c r="B176" s="90"/>
      <c r="C176" s="137"/>
      <c r="D176" s="140"/>
      <c r="E176" s="117"/>
      <c r="F176" s="140"/>
      <c r="G176" s="160"/>
      <c r="H176" s="176"/>
      <c r="I176" s="94"/>
      <c r="J176" s="90"/>
    </row>
    <row r="177" spans="1:10" s="43" customFormat="1" ht="9.75" customHeight="1" hidden="1">
      <c r="A177" s="94"/>
      <c r="B177" s="90"/>
      <c r="C177" s="97" t="s">
        <v>4</v>
      </c>
      <c r="D177" s="155" t="s">
        <v>53</v>
      </c>
      <c r="E177" s="141" t="s">
        <v>7</v>
      </c>
      <c r="F177" s="143" t="s">
        <v>57</v>
      </c>
      <c r="G177" s="111" t="s">
        <v>7</v>
      </c>
      <c r="H177" s="97" t="s">
        <v>4</v>
      </c>
      <c r="I177" s="94"/>
      <c r="J177" s="90"/>
    </row>
    <row r="178" spans="1:10" s="43" customFormat="1" ht="19.5" customHeight="1" hidden="1">
      <c r="A178" s="94"/>
      <c r="B178" s="90"/>
      <c r="C178" s="98"/>
      <c r="D178" s="121"/>
      <c r="E178" s="116"/>
      <c r="F178" s="121"/>
      <c r="G178" s="101"/>
      <c r="H178" s="98"/>
      <c r="I178" s="94"/>
      <c r="J178" s="90"/>
    </row>
    <row r="179" spans="1:10" s="43" customFormat="1" ht="9.75" customHeight="1" hidden="1">
      <c r="A179" s="94"/>
      <c r="B179" s="90"/>
      <c r="C179" s="98"/>
      <c r="D179" s="102" t="s">
        <v>36</v>
      </c>
      <c r="E179" s="116">
        <v>111</v>
      </c>
      <c r="F179" s="102" t="s">
        <v>12</v>
      </c>
      <c r="G179" s="101" t="s">
        <v>39</v>
      </c>
      <c r="H179" s="98"/>
      <c r="I179" s="94"/>
      <c r="J179" s="90"/>
    </row>
    <row r="180" spans="1:10" s="43" customFormat="1" ht="9.75" customHeight="1" hidden="1" thickBot="1">
      <c r="A180" s="94"/>
      <c r="B180" s="90"/>
      <c r="C180" s="99"/>
      <c r="D180" s="140"/>
      <c r="E180" s="117"/>
      <c r="F180" s="140"/>
      <c r="G180" s="131"/>
      <c r="H180" s="99"/>
      <c r="I180" s="94"/>
      <c r="J180" s="90"/>
    </row>
    <row r="181" spans="1:10" s="43" customFormat="1" ht="9.75" customHeight="1" hidden="1">
      <c r="A181" s="94"/>
      <c r="B181" s="90"/>
      <c r="C181" s="148" t="s">
        <v>2</v>
      </c>
      <c r="D181" s="155" t="s">
        <v>53</v>
      </c>
      <c r="E181" s="141" t="s">
        <v>7</v>
      </c>
      <c r="F181" s="143" t="s">
        <v>55</v>
      </c>
      <c r="G181" s="161" t="s">
        <v>7</v>
      </c>
      <c r="H181" s="184" t="s">
        <v>2</v>
      </c>
      <c r="I181" s="94"/>
      <c r="J181" s="90"/>
    </row>
    <row r="182" spans="1:10" s="43" customFormat="1" ht="21.75" customHeight="1" hidden="1">
      <c r="A182" s="94"/>
      <c r="B182" s="90"/>
      <c r="C182" s="98"/>
      <c r="D182" s="121"/>
      <c r="E182" s="116"/>
      <c r="F182" s="121"/>
      <c r="G182" s="114"/>
      <c r="H182" s="175"/>
      <c r="I182" s="94"/>
      <c r="J182" s="90"/>
    </row>
    <row r="183" spans="1:10" s="43" customFormat="1" ht="9.75" customHeight="1" hidden="1">
      <c r="A183" s="94"/>
      <c r="B183" s="90"/>
      <c r="C183" s="98"/>
      <c r="D183" s="102" t="s">
        <v>36</v>
      </c>
      <c r="E183" s="116">
        <v>111</v>
      </c>
      <c r="F183" s="102" t="s">
        <v>8</v>
      </c>
      <c r="G183" s="114" t="s">
        <v>39</v>
      </c>
      <c r="H183" s="175"/>
      <c r="I183" s="94"/>
      <c r="J183" s="90"/>
    </row>
    <row r="184" spans="1:10" s="43" customFormat="1" ht="9.75" customHeight="1" hidden="1" thickBot="1">
      <c r="A184" s="94"/>
      <c r="B184" s="90"/>
      <c r="C184" s="137"/>
      <c r="D184" s="140"/>
      <c r="E184" s="117"/>
      <c r="F184" s="140"/>
      <c r="G184" s="160"/>
      <c r="H184" s="176"/>
      <c r="I184" s="94"/>
      <c r="J184" s="90"/>
    </row>
    <row r="185" spans="1:10" s="43" customFormat="1" ht="9.75" customHeight="1" hidden="1">
      <c r="A185" s="94"/>
      <c r="B185" s="90"/>
      <c r="C185" s="97" t="s">
        <v>3</v>
      </c>
      <c r="D185" s="155" t="s">
        <v>52</v>
      </c>
      <c r="E185" s="141" t="s">
        <v>7</v>
      </c>
      <c r="F185" s="143" t="s">
        <v>57</v>
      </c>
      <c r="G185" s="161" t="s">
        <v>7</v>
      </c>
      <c r="H185" s="177" t="s">
        <v>3</v>
      </c>
      <c r="I185" s="94"/>
      <c r="J185" s="90"/>
    </row>
    <row r="186" spans="1:10" s="43" customFormat="1" ht="18.75" customHeight="1" hidden="1">
      <c r="A186" s="94"/>
      <c r="B186" s="90"/>
      <c r="C186" s="98"/>
      <c r="D186" s="121"/>
      <c r="E186" s="116"/>
      <c r="F186" s="121"/>
      <c r="G186" s="114"/>
      <c r="H186" s="175"/>
      <c r="I186" s="94"/>
      <c r="J186" s="90"/>
    </row>
    <row r="187" spans="1:10" s="43" customFormat="1" ht="9.75" customHeight="1" hidden="1">
      <c r="A187" s="94"/>
      <c r="B187" s="90"/>
      <c r="C187" s="98"/>
      <c r="D187" s="112" t="s">
        <v>19</v>
      </c>
      <c r="E187" s="116" t="s">
        <v>35</v>
      </c>
      <c r="F187" s="102" t="s">
        <v>12</v>
      </c>
      <c r="G187" s="114" t="s">
        <v>39</v>
      </c>
      <c r="H187" s="175"/>
      <c r="I187" s="94"/>
      <c r="J187" s="90"/>
    </row>
    <row r="188" spans="1:10" s="43" customFormat="1" ht="9.75" customHeight="1" hidden="1" thickBot="1">
      <c r="A188" s="94"/>
      <c r="B188" s="90"/>
      <c r="C188" s="137"/>
      <c r="D188" s="157"/>
      <c r="E188" s="117"/>
      <c r="F188" s="163"/>
      <c r="G188" s="160"/>
      <c r="H188" s="176"/>
      <c r="I188" s="94"/>
      <c r="J188" s="90"/>
    </row>
    <row r="189" spans="1:10" s="43" customFormat="1" ht="9.75" customHeight="1" hidden="1">
      <c r="A189" s="94"/>
      <c r="B189" s="90"/>
      <c r="C189" s="97" t="s">
        <v>4</v>
      </c>
      <c r="D189" s="121" t="s">
        <v>51</v>
      </c>
      <c r="E189" s="141" t="s">
        <v>7</v>
      </c>
      <c r="F189" s="155" t="s">
        <v>58</v>
      </c>
      <c r="G189" s="111" t="s">
        <v>7</v>
      </c>
      <c r="H189" s="97" t="s">
        <v>4</v>
      </c>
      <c r="I189" s="94"/>
      <c r="J189" s="90"/>
    </row>
    <row r="190" spans="1:10" s="43" customFormat="1" ht="21" customHeight="1" hidden="1">
      <c r="A190" s="94"/>
      <c r="B190" s="90"/>
      <c r="C190" s="98"/>
      <c r="D190" s="121"/>
      <c r="E190" s="116"/>
      <c r="F190" s="121"/>
      <c r="G190" s="101"/>
      <c r="H190" s="98"/>
      <c r="I190" s="94"/>
      <c r="J190" s="90"/>
    </row>
    <row r="191" spans="1:10" s="43" customFormat="1" ht="9.75" customHeight="1" hidden="1">
      <c r="A191" s="94"/>
      <c r="B191" s="90"/>
      <c r="C191" s="98"/>
      <c r="D191" s="112" t="s">
        <v>11</v>
      </c>
      <c r="E191" s="116">
        <v>309</v>
      </c>
      <c r="F191" s="112" t="s">
        <v>8</v>
      </c>
      <c r="G191" s="101" t="s">
        <v>39</v>
      </c>
      <c r="H191" s="98"/>
      <c r="I191" s="94"/>
      <c r="J191" s="90"/>
    </row>
    <row r="192" spans="1:10" s="43" customFormat="1" ht="9.75" customHeight="1" hidden="1" thickBot="1">
      <c r="A192" s="94"/>
      <c r="B192" s="90"/>
      <c r="C192" s="99"/>
      <c r="D192" s="157"/>
      <c r="E192" s="117"/>
      <c r="F192" s="157"/>
      <c r="G192" s="131"/>
      <c r="H192" s="99"/>
      <c r="I192" s="94"/>
      <c r="J192" s="90"/>
    </row>
    <row r="193" spans="1:10" s="43" customFormat="1" ht="9.75" customHeight="1" hidden="1">
      <c r="A193" s="94"/>
      <c r="B193" s="90"/>
      <c r="C193" s="148" t="s">
        <v>2</v>
      </c>
      <c r="D193" s="155"/>
      <c r="E193" s="159"/>
      <c r="F193" s="155"/>
      <c r="G193" s="141"/>
      <c r="H193" s="184" t="s">
        <v>2</v>
      </c>
      <c r="I193" s="94"/>
      <c r="J193" s="90"/>
    </row>
    <row r="194" spans="1:10" s="43" customFormat="1" ht="9.75" customHeight="1" hidden="1">
      <c r="A194" s="94"/>
      <c r="B194" s="90"/>
      <c r="C194" s="98"/>
      <c r="D194" s="121"/>
      <c r="E194" s="125"/>
      <c r="F194" s="121"/>
      <c r="G194" s="116"/>
      <c r="H194" s="175"/>
      <c r="I194" s="94"/>
      <c r="J194" s="90"/>
    </row>
    <row r="195" spans="1:10" s="43" customFormat="1" ht="9.75" customHeight="1" hidden="1">
      <c r="A195" s="94"/>
      <c r="B195" s="90"/>
      <c r="C195" s="98"/>
      <c r="D195" s="112"/>
      <c r="E195" s="125"/>
      <c r="F195" s="112"/>
      <c r="G195" s="116"/>
      <c r="H195" s="175"/>
      <c r="I195" s="94"/>
      <c r="J195" s="90"/>
    </row>
    <row r="196" spans="1:10" s="43" customFormat="1" ht="9.75" customHeight="1" hidden="1" thickBot="1">
      <c r="A196" s="94"/>
      <c r="B196" s="90"/>
      <c r="C196" s="137"/>
      <c r="D196" s="157"/>
      <c r="E196" s="126"/>
      <c r="F196" s="157"/>
      <c r="G196" s="117"/>
      <c r="H196" s="176"/>
      <c r="I196" s="94"/>
      <c r="J196" s="90"/>
    </row>
    <row r="197" spans="1:10" s="43" customFormat="1" ht="9.75" customHeight="1" hidden="1">
      <c r="A197" s="94"/>
      <c r="B197" s="90"/>
      <c r="C197" s="97" t="s">
        <v>3</v>
      </c>
      <c r="D197" s="155"/>
      <c r="E197" s="159"/>
      <c r="F197" s="155"/>
      <c r="G197" s="141"/>
      <c r="H197" s="177" t="s">
        <v>3</v>
      </c>
      <c r="I197" s="94"/>
      <c r="J197" s="90"/>
    </row>
    <row r="198" spans="1:10" s="43" customFormat="1" ht="9.75" customHeight="1" hidden="1">
      <c r="A198" s="94"/>
      <c r="B198" s="90"/>
      <c r="C198" s="98"/>
      <c r="D198" s="121"/>
      <c r="E198" s="125"/>
      <c r="F198" s="121"/>
      <c r="G198" s="116"/>
      <c r="H198" s="175"/>
      <c r="I198" s="94"/>
      <c r="J198" s="90"/>
    </row>
    <row r="199" spans="1:10" s="43" customFormat="1" ht="9.75" customHeight="1" hidden="1">
      <c r="A199" s="94"/>
      <c r="B199" s="90"/>
      <c r="C199" s="98"/>
      <c r="D199" s="112"/>
      <c r="E199" s="116"/>
      <c r="F199" s="112"/>
      <c r="G199" s="116"/>
      <c r="H199" s="175"/>
      <c r="I199" s="94"/>
      <c r="J199" s="90"/>
    </row>
    <row r="200" spans="1:10" s="43" customFormat="1" ht="9.75" customHeight="1" hidden="1" thickBot="1">
      <c r="A200" s="94"/>
      <c r="B200" s="90"/>
      <c r="C200" s="137"/>
      <c r="D200" s="157"/>
      <c r="E200" s="117"/>
      <c r="F200" s="157"/>
      <c r="G200" s="117"/>
      <c r="H200" s="176"/>
      <c r="I200" s="94"/>
      <c r="J200" s="90"/>
    </row>
    <row r="201" spans="1:10" s="43" customFormat="1" ht="21.75" customHeight="1" hidden="1">
      <c r="A201" s="94"/>
      <c r="B201" s="90"/>
      <c r="C201" s="97" t="s">
        <v>4</v>
      </c>
      <c r="D201" s="155"/>
      <c r="E201" s="159"/>
      <c r="F201" s="155"/>
      <c r="G201" s="159"/>
      <c r="H201" s="97" t="s">
        <v>4</v>
      </c>
      <c r="I201" s="94"/>
      <c r="J201" s="90"/>
    </row>
    <row r="202" spans="1:10" s="43" customFormat="1" ht="9.75" customHeight="1" hidden="1">
      <c r="A202" s="94"/>
      <c r="B202" s="90"/>
      <c r="C202" s="98"/>
      <c r="D202" s="121"/>
      <c r="E202" s="125"/>
      <c r="F202" s="121"/>
      <c r="G202" s="125"/>
      <c r="H202" s="98"/>
      <c r="I202" s="94"/>
      <c r="J202" s="90"/>
    </row>
    <row r="203" spans="1:10" s="43" customFormat="1" ht="9.75" customHeight="1" hidden="1">
      <c r="A203" s="94"/>
      <c r="B203" s="90"/>
      <c r="C203" s="98"/>
      <c r="D203" s="112"/>
      <c r="E203" s="116"/>
      <c r="F203" s="112"/>
      <c r="G203" s="125"/>
      <c r="H203" s="98"/>
      <c r="I203" s="94"/>
      <c r="J203" s="90"/>
    </row>
    <row r="204" spans="1:10" s="43" customFormat="1" ht="9.75" customHeight="1" hidden="1" thickBot="1">
      <c r="A204" s="94"/>
      <c r="B204" s="90"/>
      <c r="C204" s="99"/>
      <c r="D204" s="157"/>
      <c r="E204" s="117"/>
      <c r="F204" s="157"/>
      <c r="G204" s="126"/>
      <c r="H204" s="99"/>
      <c r="I204" s="94"/>
      <c r="J204" s="90"/>
    </row>
    <row r="205" spans="1:10" s="43" customFormat="1" ht="9.75" customHeight="1" hidden="1">
      <c r="A205" s="94"/>
      <c r="B205" s="90"/>
      <c r="C205" s="148" t="s">
        <v>2</v>
      </c>
      <c r="D205" s="155"/>
      <c r="E205" s="159"/>
      <c r="F205" s="155"/>
      <c r="G205" s="141"/>
      <c r="H205" s="184" t="s">
        <v>2</v>
      </c>
      <c r="I205" s="94"/>
      <c r="J205" s="90"/>
    </row>
    <row r="206" spans="1:10" s="43" customFormat="1" ht="9.75" customHeight="1" hidden="1">
      <c r="A206" s="94"/>
      <c r="B206" s="90"/>
      <c r="C206" s="98"/>
      <c r="D206" s="121"/>
      <c r="E206" s="125"/>
      <c r="F206" s="121"/>
      <c r="G206" s="116"/>
      <c r="H206" s="175"/>
      <c r="I206" s="94"/>
      <c r="J206" s="90"/>
    </row>
    <row r="207" spans="1:10" s="43" customFormat="1" ht="9.75" customHeight="1" hidden="1">
      <c r="A207" s="94"/>
      <c r="B207" s="90"/>
      <c r="C207" s="98"/>
      <c r="D207" s="112"/>
      <c r="E207" s="116"/>
      <c r="F207" s="112"/>
      <c r="G207" s="116"/>
      <c r="H207" s="175"/>
      <c r="I207" s="94"/>
      <c r="J207" s="90"/>
    </row>
    <row r="208" spans="1:10" s="43" customFormat="1" ht="9.75" customHeight="1" hidden="1" thickBot="1">
      <c r="A208" s="94"/>
      <c r="B208" s="90"/>
      <c r="C208" s="137"/>
      <c r="D208" s="157"/>
      <c r="E208" s="117"/>
      <c r="F208" s="157"/>
      <c r="G208" s="117"/>
      <c r="H208" s="176"/>
      <c r="I208" s="94"/>
      <c r="J208" s="90"/>
    </row>
    <row r="209" spans="1:10" s="43" customFormat="1" ht="9.75" customHeight="1" hidden="1">
      <c r="A209" s="94"/>
      <c r="B209" s="90"/>
      <c r="C209" s="97" t="s">
        <v>3</v>
      </c>
      <c r="D209" s="155"/>
      <c r="E209" s="159"/>
      <c r="F209" s="155"/>
      <c r="G209" s="141"/>
      <c r="H209" s="177" t="s">
        <v>3</v>
      </c>
      <c r="I209" s="94"/>
      <c r="J209" s="90"/>
    </row>
    <row r="210" spans="1:10" s="43" customFormat="1" ht="9.75" customHeight="1" hidden="1">
      <c r="A210" s="94"/>
      <c r="B210" s="90"/>
      <c r="C210" s="98"/>
      <c r="D210" s="121"/>
      <c r="E210" s="125"/>
      <c r="F210" s="121"/>
      <c r="G210" s="116"/>
      <c r="H210" s="175"/>
      <c r="I210" s="94"/>
      <c r="J210" s="90"/>
    </row>
    <row r="211" spans="1:10" s="43" customFormat="1" ht="9.75" customHeight="1" hidden="1">
      <c r="A211" s="94"/>
      <c r="B211" s="90"/>
      <c r="C211" s="98"/>
      <c r="D211" s="112"/>
      <c r="E211" s="116"/>
      <c r="F211" s="112"/>
      <c r="G211" s="116"/>
      <c r="H211" s="175"/>
      <c r="I211" s="94"/>
      <c r="J211" s="90"/>
    </row>
    <row r="212" spans="1:10" s="43" customFormat="1" ht="9.75" customHeight="1" hidden="1" thickBot="1">
      <c r="A212" s="94"/>
      <c r="B212" s="90"/>
      <c r="C212" s="137"/>
      <c r="D212" s="157"/>
      <c r="E212" s="117"/>
      <c r="F212" s="157"/>
      <c r="G212" s="117"/>
      <c r="H212" s="176"/>
      <c r="I212" s="94"/>
      <c r="J212" s="90"/>
    </row>
    <row r="213" spans="1:10" s="43" customFormat="1" ht="9.75" customHeight="1" hidden="1">
      <c r="A213" s="94"/>
      <c r="B213" s="90"/>
      <c r="C213" s="97" t="s">
        <v>4</v>
      </c>
      <c r="D213" s="155"/>
      <c r="E213" s="159"/>
      <c r="F213" s="141"/>
      <c r="G213" s="198"/>
      <c r="H213" s="177" t="s">
        <v>4</v>
      </c>
      <c r="I213" s="94"/>
      <c r="J213" s="90"/>
    </row>
    <row r="214" spans="1:10" s="43" customFormat="1" ht="9.75" customHeight="1" hidden="1">
      <c r="A214" s="94"/>
      <c r="B214" s="90"/>
      <c r="C214" s="98"/>
      <c r="D214" s="121"/>
      <c r="E214" s="125"/>
      <c r="F214" s="116"/>
      <c r="G214" s="199"/>
      <c r="H214" s="175"/>
      <c r="I214" s="94"/>
      <c r="J214" s="90"/>
    </row>
    <row r="215" spans="1:10" s="43" customFormat="1" ht="9.75" customHeight="1" hidden="1">
      <c r="A215" s="94"/>
      <c r="B215" s="90"/>
      <c r="C215" s="98"/>
      <c r="D215" s="112"/>
      <c r="E215" s="125"/>
      <c r="F215" s="112"/>
      <c r="G215" s="116"/>
      <c r="H215" s="175"/>
      <c r="I215" s="94"/>
      <c r="J215" s="90"/>
    </row>
    <row r="216" spans="1:10" s="43" customFormat="1" ht="9.75" customHeight="1" hidden="1" thickBot="1">
      <c r="A216" s="94"/>
      <c r="B216" s="90"/>
      <c r="C216" s="99"/>
      <c r="D216" s="157"/>
      <c r="E216" s="126"/>
      <c r="F216" s="157"/>
      <c r="G216" s="117"/>
      <c r="H216" s="192"/>
      <c r="I216" s="94"/>
      <c r="J216" s="90"/>
    </row>
    <row r="217" spans="1:10" s="43" customFormat="1" ht="9.75" customHeight="1" hidden="1">
      <c r="A217" s="94"/>
      <c r="B217" s="90"/>
      <c r="C217" s="148" t="s">
        <v>21</v>
      </c>
      <c r="D217" s="155"/>
      <c r="E217" s="159"/>
      <c r="F217" s="155"/>
      <c r="G217" s="141"/>
      <c r="H217" s="184" t="s">
        <v>21</v>
      </c>
      <c r="I217" s="94"/>
      <c r="J217" s="90"/>
    </row>
    <row r="218" spans="1:10" s="43" customFormat="1" ht="9.75" customHeight="1" hidden="1">
      <c r="A218" s="94"/>
      <c r="B218" s="90"/>
      <c r="C218" s="98"/>
      <c r="D218" s="121"/>
      <c r="E218" s="125"/>
      <c r="F218" s="121"/>
      <c r="G218" s="116"/>
      <c r="H218" s="175"/>
      <c r="I218" s="94"/>
      <c r="J218" s="90"/>
    </row>
    <row r="219" spans="1:10" s="43" customFormat="1" ht="9.75" customHeight="1" hidden="1">
      <c r="A219" s="94"/>
      <c r="B219" s="90"/>
      <c r="C219" s="98"/>
      <c r="D219" s="112"/>
      <c r="E219" s="125"/>
      <c r="F219" s="112"/>
      <c r="G219" s="116"/>
      <c r="H219" s="175"/>
      <c r="I219" s="94"/>
      <c r="J219" s="90"/>
    </row>
    <row r="220" spans="1:10" s="43" customFormat="1" ht="9.75" customHeight="1" hidden="1" thickBot="1">
      <c r="A220" s="94"/>
      <c r="B220" s="90"/>
      <c r="C220" s="99"/>
      <c r="D220" s="157"/>
      <c r="E220" s="126"/>
      <c r="F220" s="157"/>
      <c r="G220" s="117"/>
      <c r="H220" s="192"/>
      <c r="I220" s="94"/>
      <c r="J220" s="90"/>
    </row>
    <row r="221" spans="1:10" s="43" customFormat="1" ht="9.75" customHeight="1" hidden="1">
      <c r="A221" s="94"/>
      <c r="B221" s="90"/>
      <c r="C221" s="148" t="s">
        <v>2</v>
      </c>
      <c r="D221" s="155"/>
      <c r="E221" s="111"/>
      <c r="F221" s="155"/>
      <c r="G221" s="161"/>
      <c r="H221" s="184" t="s">
        <v>2</v>
      </c>
      <c r="I221" s="94"/>
      <c r="J221" s="90"/>
    </row>
    <row r="222" spans="1:10" s="43" customFormat="1" ht="9.75" customHeight="1" hidden="1">
      <c r="A222" s="94"/>
      <c r="B222" s="90"/>
      <c r="C222" s="98"/>
      <c r="D222" s="121"/>
      <c r="E222" s="101"/>
      <c r="F222" s="121"/>
      <c r="G222" s="114"/>
      <c r="H222" s="175"/>
      <c r="I222" s="94"/>
      <c r="J222" s="90"/>
    </row>
    <row r="223" spans="1:10" s="43" customFormat="1" ht="9.75" customHeight="1" hidden="1">
      <c r="A223" s="94"/>
      <c r="B223" s="90"/>
      <c r="C223" s="98"/>
      <c r="D223" s="112"/>
      <c r="E223" s="101"/>
      <c r="F223" s="112"/>
      <c r="G223" s="114"/>
      <c r="H223" s="175"/>
      <c r="I223" s="94"/>
      <c r="J223" s="90"/>
    </row>
    <row r="224" spans="1:10" s="43" customFormat="1" ht="9.75" customHeight="1" hidden="1" thickBot="1">
      <c r="A224" s="94"/>
      <c r="B224" s="90"/>
      <c r="C224" s="137"/>
      <c r="D224" s="157"/>
      <c r="E224" s="131"/>
      <c r="F224" s="157"/>
      <c r="G224" s="160"/>
      <c r="H224" s="176"/>
      <c r="I224" s="94"/>
      <c r="J224" s="90"/>
    </row>
    <row r="225" spans="1:10" s="43" customFormat="1" ht="9.75" customHeight="1" hidden="1">
      <c r="A225" s="94"/>
      <c r="B225" s="90"/>
      <c r="C225" s="97" t="s">
        <v>3</v>
      </c>
      <c r="D225" s="155"/>
      <c r="E225" s="111"/>
      <c r="F225" s="155"/>
      <c r="G225" s="161"/>
      <c r="H225" s="177" t="s">
        <v>3</v>
      </c>
      <c r="I225" s="94"/>
      <c r="J225" s="90"/>
    </row>
    <row r="226" spans="1:10" s="43" customFormat="1" ht="16.5" customHeight="1" hidden="1">
      <c r="A226" s="94"/>
      <c r="B226" s="90"/>
      <c r="C226" s="98"/>
      <c r="D226" s="121"/>
      <c r="E226" s="101"/>
      <c r="F226" s="121"/>
      <c r="G226" s="114"/>
      <c r="H226" s="175"/>
      <c r="I226" s="94"/>
      <c r="J226" s="90"/>
    </row>
    <row r="227" spans="1:10" s="43" customFormat="1" ht="9.75" customHeight="1" hidden="1">
      <c r="A227" s="94"/>
      <c r="B227" s="90"/>
      <c r="C227" s="98"/>
      <c r="D227" s="112"/>
      <c r="E227" s="101"/>
      <c r="F227" s="112"/>
      <c r="G227" s="114"/>
      <c r="H227" s="175"/>
      <c r="I227" s="94"/>
      <c r="J227" s="90"/>
    </row>
    <row r="228" spans="1:10" s="43" customFormat="1" ht="9.75" customHeight="1" hidden="1" thickBot="1">
      <c r="A228" s="94"/>
      <c r="B228" s="90"/>
      <c r="C228" s="137"/>
      <c r="D228" s="157"/>
      <c r="E228" s="131"/>
      <c r="F228" s="157"/>
      <c r="G228" s="160"/>
      <c r="H228" s="176"/>
      <c r="I228" s="94"/>
      <c r="J228" s="90"/>
    </row>
    <row r="229" spans="1:10" s="43" customFormat="1" ht="9.75" customHeight="1" hidden="1">
      <c r="A229" s="94"/>
      <c r="B229" s="90"/>
      <c r="C229" s="97" t="s">
        <v>21</v>
      </c>
      <c r="D229" s="155"/>
      <c r="E229" s="111"/>
      <c r="F229" s="155"/>
      <c r="G229" s="161"/>
      <c r="H229" s="177" t="s">
        <v>21</v>
      </c>
      <c r="I229" s="94"/>
      <c r="J229" s="90"/>
    </row>
    <row r="230" spans="1:10" s="43" customFormat="1" ht="19.5" customHeight="1" hidden="1">
      <c r="A230" s="94"/>
      <c r="B230" s="90"/>
      <c r="C230" s="98"/>
      <c r="D230" s="121"/>
      <c r="E230" s="101"/>
      <c r="F230" s="121"/>
      <c r="G230" s="114"/>
      <c r="H230" s="175"/>
      <c r="I230" s="94"/>
      <c r="J230" s="90"/>
    </row>
    <row r="231" spans="1:10" s="43" customFormat="1" ht="9.75" customHeight="1" hidden="1">
      <c r="A231" s="94"/>
      <c r="B231" s="90"/>
      <c r="C231" s="98"/>
      <c r="D231" s="64"/>
      <c r="E231" s="66"/>
      <c r="F231" s="64"/>
      <c r="G231" s="66"/>
      <c r="H231" s="150"/>
      <c r="I231" s="94"/>
      <c r="J231" s="90"/>
    </row>
    <row r="232" spans="1:256" s="43" customFormat="1" ht="9.75" customHeight="1">
      <c r="A232" s="94"/>
      <c r="B232" s="90"/>
      <c r="C232" s="98"/>
      <c r="D232" s="112"/>
      <c r="E232" s="113"/>
      <c r="F232" s="102"/>
      <c r="G232" s="101"/>
      <c r="H232" s="150"/>
      <c r="I232" s="94"/>
      <c r="J232" s="90"/>
      <c r="K232" s="108"/>
      <c r="L232" s="103"/>
      <c r="M232" s="108"/>
      <c r="N232" s="103"/>
      <c r="O232" s="108"/>
      <c r="P232" s="103"/>
      <c r="Q232" s="108"/>
      <c r="R232" s="103"/>
      <c r="S232" s="108"/>
      <c r="T232" s="103"/>
      <c r="U232" s="108"/>
      <c r="V232" s="103"/>
      <c r="W232" s="108"/>
      <c r="X232" s="103"/>
      <c r="Y232" s="108"/>
      <c r="Z232" s="103"/>
      <c r="AA232" s="108"/>
      <c r="AB232" s="103"/>
      <c r="AC232" s="108"/>
      <c r="AD232" s="103"/>
      <c r="AE232" s="108"/>
      <c r="AF232" s="103"/>
      <c r="AG232" s="108"/>
      <c r="AH232" s="103"/>
      <c r="AI232" s="108"/>
      <c r="AJ232" s="103"/>
      <c r="AK232" s="108"/>
      <c r="AL232" s="103"/>
      <c r="AM232" s="108"/>
      <c r="AN232" s="103"/>
      <c r="AO232" s="108"/>
      <c r="AP232" s="103"/>
      <c r="AQ232" s="108"/>
      <c r="AR232" s="103"/>
      <c r="AS232" s="108"/>
      <c r="AT232" s="103"/>
      <c r="AU232" s="108"/>
      <c r="AV232" s="103"/>
      <c r="AW232" s="108"/>
      <c r="AX232" s="103"/>
      <c r="AY232" s="108"/>
      <c r="AZ232" s="103"/>
      <c r="BA232" s="108"/>
      <c r="BB232" s="103"/>
      <c r="BC232" s="108"/>
      <c r="BD232" s="103"/>
      <c r="BE232" s="108"/>
      <c r="BF232" s="103"/>
      <c r="BG232" s="108"/>
      <c r="BH232" s="103"/>
      <c r="BI232" s="108"/>
      <c r="BJ232" s="103"/>
      <c r="BK232" s="108"/>
      <c r="BL232" s="103"/>
      <c r="BM232" s="108"/>
      <c r="BN232" s="103"/>
      <c r="BO232" s="108"/>
      <c r="BP232" s="103"/>
      <c r="BQ232" s="108"/>
      <c r="BR232" s="103"/>
      <c r="BS232" s="108"/>
      <c r="BT232" s="103"/>
      <c r="BU232" s="108"/>
      <c r="BV232" s="103"/>
      <c r="BW232" s="108"/>
      <c r="BX232" s="103"/>
      <c r="BY232" s="108"/>
      <c r="BZ232" s="103"/>
      <c r="CA232" s="108"/>
      <c r="CB232" s="103"/>
      <c r="CC232" s="108"/>
      <c r="CD232" s="103"/>
      <c r="CE232" s="108"/>
      <c r="CF232" s="103"/>
      <c r="CG232" s="108"/>
      <c r="CH232" s="103"/>
      <c r="CI232" s="108"/>
      <c r="CJ232" s="103"/>
      <c r="CK232" s="108"/>
      <c r="CL232" s="103"/>
      <c r="CM232" s="108"/>
      <c r="CN232" s="103"/>
      <c r="CO232" s="108"/>
      <c r="CP232" s="103"/>
      <c r="CQ232" s="108"/>
      <c r="CR232" s="103"/>
      <c r="CS232" s="108"/>
      <c r="CT232" s="103"/>
      <c r="CU232" s="108"/>
      <c r="CV232" s="103"/>
      <c r="CW232" s="108"/>
      <c r="CX232" s="103"/>
      <c r="CY232" s="108"/>
      <c r="CZ232" s="103"/>
      <c r="DA232" s="108"/>
      <c r="DB232" s="103"/>
      <c r="DC232" s="108"/>
      <c r="DD232" s="103"/>
      <c r="DE232" s="108"/>
      <c r="DF232" s="103"/>
      <c r="DG232" s="108"/>
      <c r="DH232" s="103"/>
      <c r="DI232" s="108"/>
      <c r="DJ232" s="103"/>
      <c r="DK232" s="108"/>
      <c r="DL232" s="103"/>
      <c r="DM232" s="108"/>
      <c r="DN232" s="103"/>
      <c r="DO232" s="108"/>
      <c r="DP232" s="103"/>
      <c r="DQ232" s="108"/>
      <c r="DR232" s="103"/>
      <c r="DS232" s="108"/>
      <c r="DT232" s="103"/>
      <c r="DU232" s="108"/>
      <c r="DV232" s="103"/>
      <c r="DW232" s="108"/>
      <c r="DX232" s="103"/>
      <c r="DY232" s="108"/>
      <c r="DZ232" s="103"/>
      <c r="EA232" s="108"/>
      <c r="EB232" s="103"/>
      <c r="EC232" s="108"/>
      <c r="ED232" s="103"/>
      <c r="EE232" s="108"/>
      <c r="EF232" s="103"/>
      <c r="EG232" s="108"/>
      <c r="EH232" s="103"/>
      <c r="EI232" s="108"/>
      <c r="EJ232" s="103"/>
      <c r="EK232" s="108"/>
      <c r="EL232" s="103"/>
      <c r="EM232" s="108"/>
      <c r="EN232" s="103"/>
      <c r="EO232" s="108"/>
      <c r="EP232" s="103"/>
      <c r="EQ232" s="108"/>
      <c r="ER232" s="103"/>
      <c r="ES232" s="108"/>
      <c r="ET232" s="103"/>
      <c r="EU232" s="108"/>
      <c r="EV232" s="103"/>
      <c r="EW232" s="108"/>
      <c r="EX232" s="103"/>
      <c r="EY232" s="108"/>
      <c r="EZ232" s="103"/>
      <c r="FA232" s="108"/>
      <c r="FB232" s="103"/>
      <c r="FC232" s="108"/>
      <c r="FD232" s="103"/>
      <c r="FE232" s="108"/>
      <c r="FF232" s="103"/>
      <c r="FG232" s="108"/>
      <c r="FH232" s="103"/>
      <c r="FI232" s="108"/>
      <c r="FJ232" s="103"/>
      <c r="FK232" s="108"/>
      <c r="FL232" s="103"/>
      <c r="FM232" s="108"/>
      <c r="FN232" s="103"/>
      <c r="FO232" s="108"/>
      <c r="FP232" s="103"/>
      <c r="FQ232" s="108"/>
      <c r="FR232" s="103"/>
      <c r="FS232" s="108"/>
      <c r="FT232" s="103"/>
      <c r="FU232" s="108"/>
      <c r="FV232" s="103"/>
      <c r="FW232" s="108"/>
      <c r="FX232" s="103"/>
      <c r="FY232" s="108"/>
      <c r="FZ232" s="103"/>
      <c r="GA232" s="108"/>
      <c r="GB232" s="103"/>
      <c r="GC232" s="108"/>
      <c r="GD232" s="103"/>
      <c r="GE232" s="108"/>
      <c r="GF232" s="103"/>
      <c r="GG232" s="108"/>
      <c r="GH232" s="103"/>
      <c r="GI232" s="108"/>
      <c r="GJ232" s="103"/>
      <c r="GK232" s="108"/>
      <c r="GL232" s="103"/>
      <c r="GM232" s="108"/>
      <c r="GN232" s="103"/>
      <c r="GO232" s="108"/>
      <c r="GP232" s="103"/>
      <c r="GQ232" s="108"/>
      <c r="GR232" s="103"/>
      <c r="GS232" s="108"/>
      <c r="GT232" s="103"/>
      <c r="GU232" s="108"/>
      <c r="GV232" s="103"/>
      <c r="GW232" s="108"/>
      <c r="GX232" s="103"/>
      <c r="GY232" s="108"/>
      <c r="GZ232" s="103"/>
      <c r="HA232" s="108"/>
      <c r="HB232" s="103"/>
      <c r="HC232" s="108"/>
      <c r="HD232" s="103"/>
      <c r="HE232" s="108"/>
      <c r="HF232" s="103"/>
      <c r="HG232" s="108"/>
      <c r="HH232" s="103"/>
      <c r="HI232" s="108"/>
      <c r="HJ232" s="103"/>
      <c r="HK232" s="108"/>
      <c r="HL232" s="103"/>
      <c r="HM232" s="108"/>
      <c r="HN232" s="103"/>
      <c r="HO232" s="108"/>
      <c r="HP232" s="103"/>
      <c r="HQ232" s="108"/>
      <c r="HR232" s="103"/>
      <c r="HS232" s="108"/>
      <c r="HT232" s="103"/>
      <c r="HU232" s="108"/>
      <c r="HV232" s="103"/>
      <c r="HW232" s="108"/>
      <c r="HX232" s="103"/>
      <c r="HY232" s="108"/>
      <c r="HZ232" s="103"/>
      <c r="IA232" s="108"/>
      <c r="IB232" s="103"/>
      <c r="IC232" s="108"/>
      <c r="ID232" s="103"/>
      <c r="IE232" s="108"/>
      <c r="IF232" s="103"/>
      <c r="IG232" s="108"/>
      <c r="IH232" s="103"/>
      <c r="II232" s="108"/>
      <c r="IJ232" s="103"/>
      <c r="IK232" s="108"/>
      <c r="IL232" s="103"/>
      <c r="IM232" s="108"/>
      <c r="IN232" s="103"/>
      <c r="IO232" s="108"/>
      <c r="IP232" s="103"/>
      <c r="IQ232" s="108"/>
      <c r="IR232" s="103"/>
      <c r="IS232" s="108"/>
      <c r="IT232" s="103"/>
      <c r="IU232" s="108"/>
      <c r="IV232" s="103"/>
    </row>
    <row r="233" spans="1:256" s="43" customFormat="1" ht="9.75" customHeight="1">
      <c r="A233" s="94"/>
      <c r="B233" s="90"/>
      <c r="C233" s="98"/>
      <c r="D233" s="112"/>
      <c r="E233" s="113"/>
      <c r="F233" s="102"/>
      <c r="G233" s="101"/>
      <c r="H233" s="150"/>
      <c r="I233" s="94"/>
      <c r="J233" s="90"/>
      <c r="K233" s="108"/>
      <c r="L233" s="103"/>
      <c r="M233" s="108"/>
      <c r="N233" s="103"/>
      <c r="O233" s="108"/>
      <c r="P233" s="103"/>
      <c r="Q233" s="108"/>
      <c r="R233" s="103"/>
      <c r="S233" s="108"/>
      <c r="T233" s="103"/>
      <c r="U233" s="108"/>
      <c r="V233" s="103"/>
      <c r="W233" s="108"/>
      <c r="X233" s="103"/>
      <c r="Y233" s="108"/>
      <c r="Z233" s="103"/>
      <c r="AA233" s="108"/>
      <c r="AB233" s="103"/>
      <c r="AC233" s="108"/>
      <c r="AD233" s="103"/>
      <c r="AE233" s="108"/>
      <c r="AF233" s="103"/>
      <c r="AG233" s="108"/>
      <c r="AH233" s="103"/>
      <c r="AI233" s="108"/>
      <c r="AJ233" s="103"/>
      <c r="AK233" s="108"/>
      <c r="AL233" s="103"/>
      <c r="AM233" s="108"/>
      <c r="AN233" s="103"/>
      <c r="AO233" s="108"/>
      <c r="AP233" s="103"/>
      <c r="AQ233" s="108"/>
      <c r="AR233" s="103"/>
      <c r="AS233" s="108"/>
      <c r="AT233" s="103"/>
      <c r="AU233" s="108"/>
      <c r="AV233" s="103"/>
      <c r="AW233" s="108"/>
      <c r="AX233" s="103"/>
      <c r="AY233" s="108"/>
      <c r="AZ233" s="103"/>
      <c r="BA233" s="108"/>
      <c r="BB233" s="103"/>
      <c r="BC233" s="108"/>
      <c r="BD233" s="103"/>
      <c r="BE233" s="108"/>
      <c r="BF233" s="103"/>
      <c r="BG233" s="108"/>
      <c r="BH233" s="103"/>
      <c r="BI233" s="108"/>
      <c r="BJ233" s="103"/>
      <c r="BK233" s="108"/>
      <c r="BL233" s="103"/>
      <c r="BM233" s="108"/>
      <c r="BN233" s="103"/>
      <c r="BO233" s="108"/>
      <c r="BP233" s="103"/>
      <c r="BQ233" s="108"/>
      <c r="BR233" s="103"/>
      <c r="BS233" s="108"/>
      <c r="BT233" s="103"/>
      <c r="BU233" s="108"/>
      <c r="BV233" s="103"/>
      <c r="BW233" s="108"/>
      <c r="BX233" s="103"/>
      <c r="BY233" s="108"/>
      <c r="BZ233" s="103"/>
      <c r="CA233" s="108"/>
      <c r="CB233" s="103"/>
      <c r="CC233" s="108"/>
      <c r="CD233" s="103"/>
      <c r="CE233" s="108"/>
      <c r="CF233" s="103"/>
      <c r="CG233" s="108"/>
      <c r="CH233" s="103"/>
      <c r="CI233" s="108"/>
      <c r="CJ233" s="103"/>
      <c r="CK233" s="108"/>
      <c r="CL233" s="103"/>
      <c r="CM233" s="108"/>
      <c r="CN233" s="103"/>
      <c r="CO233" s="108"/>
      <c r="CP233" s="103"/>
      <c r="CQ233" s="108"/>
      <c r="CR233" s="103"/>
      <c r="CS233" s="108"/>
      <c r="CT233" s="103"/>
      <c r="CU233" s="108"/>
      <c r="CV233" s="103"/>
      <c r="CW233" s="108"/>
      <c r="CX233" s="103"/>
      <c r="CY233" s="108"/>
      <c r="CZ233" s="103"/>
      <c r="DA233" s="108"/>
      <c r="DB233" s="103"/>
      <c r="DC233" s="108"/>
      <c r="DD233" s="103"/>
      <c r="DE233" s="108"/>
      <c r="DF233" s="103"/>
      <c r="DG233" s="108"/>
      <c r="DH233" s="103"/>
      <c r="DI233" s="108"/>
      <c r="DJ233" s="103"/>
      <c r="DK233" s="108"/>
      <c r="DL233" s="103"/>
      <c r="DM233" s="108"/>
      <c r="DN233" s="103"/>
      <c r="DO233" s="108"/>
      <c r="DP233" s="103"/>
      <c r="DQ233" s="108"/>
      <c r="DR233" s="103"/>
      <c r="DS233" s="108"/>
      <c r="DT233" s="103"/>
      <c r="DU233" s="108"/>
      <c r="DV233" s="103"/>
      <c r="DW233" s="108"/>
      <c r="DX233" s="103"/>
      <c r="DY233" s="108"/>
      <c r="DZ233" s="103"/>
      <c r="EA233" s="108"/>
      <c r="EB233" s="103"/>
      <c r="EC233" s="108"/>
      <c r="ED233" s="103"/>
      <c r="EE233" s="108"/>
      <c r="EF233" s="103"/>
      <c r="EG233" s="108"/>
      <c r="EH233" s="103"/>
      <c r="EI233" s="108"/>
      <c r="EJ233" s="103"/>
      <c r="EK233" s="108"/>
      <c r="EL233" s="103"/>
      <c r="EM233" s="108"/>
      <c r="EN233" s="103"/>
      <c r="EO233" s="108"/>
      <c r="EP233" s="103"/>
      <c r="EQ233" s="108"/>
      <c r="ER233" s="103"/>
      <c r="ES233" s="108"/>
      <c r="ET233" s="103"/>
      <c r="EU233" s="108"/>
      <c r="EV233" s="103"/>
      <c r="EW233" s="108"/>
      <c r="EX233" s="103"/>
      <c r="EY233" s="108"/>
      <c r="EZ233" s="103"/>
      <c r="FA233" s="108"/>
      <c r="FB233" s="103"/>
      <c r="FC233" s="108"/>
      <c r="FD233" s="103"/>
      <c r="FE233" s="108"/>
      <c r="FF233" s="103"/>
      <c r="FG233" s="108"/>
      <c r="FH233" s="103"/>
      <c r="FI233" s="108"/>
      <c r="FJ233" s="103"/>
      <c r="FK233" s="108"/>
      <c r="FL233" s="103"/>
      <c r="FM233" s="108"/>
      <c r="FN233" s="103"/>
      <c r="FO233" s="108"/>
      <c r="FP233" s="103"/>
      <c r="FQ233" s="108"/>
      <c r="FR233" s="103"/>
      <c r="FS233" s="108"/>
      <c r="FT233" s="103"/>
      <c r="FU233" s="108"/>
      <c r="FV233" s="103"/>
      <c r="FW233" s="108"/>
      <c r="FX233" s="103"/>
      <c r="FY233" s="108"/>
      <c r="FZ233" s="103"/>
      <c r="GA233" s="108"/>
      <c r="GB233" s="103"/>
      <c r="GC233" s="108"/>
      <c r="GD233" s="103"/>
      <c r="GE233" s="108"/>
      <c r="GF233" s="103"/>
      <c r="GG233" s="108"/>
      <c r="GH233" s="103"/>
      <c r="GI233" s="108"/>
      <c r="GJ233" s="103"/>
      <c r="GK233" s="108"/>
      <c r="GL233" s="103"/>
      <c r="GM233" s="108"/>
      <c r="GN233" s="103"/>
      <c r="GO233" s="108"/>
      <c r="GP233" s="103"/>
      <c r="GQ233" s="108"/>
      <c r="GR233" s="103"/>
      <c r="GS233" s="108"/>
      <c r="GT233" s="103"/>
      <c r="GU233" s="108"/>
      <c r="GV233" s="103"/>
      <c r="GW233" s="108"/>
      <c r="GX233" s="103"/>
      <c r="GY233" s="108"/>
      <c r="GZ233" s="103"/>
      <c r="HA233" s="108"/>
      <c r="HB233" s="103"/>
      <c r="HC233" s="108"/>
      <c r="HD233" s="103"/>
      <c r="HE233" s="108"/>
      <c r="HF233" s="103"/>
      <c r="HG233" s="108"/>
      <c r="HH233" s="103"/>
      <c r="HI233" s="108"/>
      <c r="HJ233" s="103"/>
      <c r="HK233" s="108"/>
      <c r="HL233" s="103"/>
      <c r="HM233" s="108"/>
      <c r="HN233" s="103"/>
      <c r="HO233" s="108"/>
      <c r="HP233" s="103"/>
      <c r="HQ233" s="108"/>
      <c r="HR233" s="103"/>
      <c r="HS233" s="108"/>
      <c r="HT233" s="103"/>
      <c r="HU233" s="108"/>
      <c r="HV233" s="103"/>
      <c r="HW233" s="108"/>
      <c r="HX233" s="103"/>
      <c r="HY233" s="108"/>
      <c r="HZ233" s="103"/>
      <c r="IA233" s="108"/>
      <c r="IB233" s="103"/>
      <c r="IC233" s="108"/>
      <c r="ID233" s="103"/>
      <c r="IE233" s="108"/>
      <c r="IF233" s="103"/>
      <c r="IG233" s="108"/>
      <c r="IH233" s="103"/>
      <c r="II233" s="108"/>
      <c r="IJ233" s="103"/>
      <c r="IK233" s="108"/>
      <c r="IL233" s="103"/>
      <c r="IM233" s="108"/>
      <c r="IN233" s="103"/>
      <c r="IO233" s="108"/>
      <c r="IP233" s="103"/>
      <c r="IQ233" s="108"/>
      <c r="IR233" s="103"/>
      <c r="IS233" s="108"/>
      <c r="IT233" s="103"/>
      <c r="IU233" s="108"/>
      <c r="IV233" s="103"/>
    </row>
    <row r="234" spans="1:256" s="43" customFormat="1" ht="9.75" customHeight="1">
      <c r="A234" s="94"/>
      <c r="B234" s="90"/>
      <c r="C234" s="98"/>
      <c r="D234" s="112"/>
      <c r="E234" s="113"/>
      <c r="F234" s="102"/>
      <c r="G234" s="101"/>
      <c r="H234" s="150"/>
      <c r="I234" s="94"/>
      <c r="J234" s="91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  <c r="BD234" s="103"/>
      <c r="BE234" s="103"/>
      <c r="BF234" s="103"/>
      <c r="BG234" s="103"/>
      <c r="BH234" s="103"/>
      <c r="BI234" s="103"/>
      <c r="BJ234" s="103"/>
      <c r="BK234" s="103"/>
      <c r="BL234" s="103"/>
      <c r="BM234" s="103"/>
      <c r="BN234" s="103"/>
      <c r="BO234" s="103"/>
      <c r="BP234" s="103"/>
      <c r="BQ234" s="103"/>
      <c r="BR234" s="103"/>
      <c r="BS234" s="103"/>
      <c r="BT234" s="103"/>
      <c r="BU234" s="103"/>
      <c r="BV234" s="103"/>
      <c r="BW234" s="103"/>
      <c r="BX234" s="103"/>
      <c r="BY234" s="103"/>
      <c r="BZ234" s="103"/>
      <c r="CA234" s="103"/>
      <c r="CB234" s="103"/>
      <c r="CC234" s="103"/>
      <c r="CD234" s="103"/>
      <c r="CE234" s="103"/>
      <c r="CF234" s="103"/>
      <c r="CG234" s="103"/>
      <c r="CH234" s="103"/>
      <c r="CI234" s="103"/>
      <c r="CJ234" s="103"/>
      <c r="CK234" s="103"/>
      <c r="CL234" s="103"/>
      <c r="CM234" s="103"/>
      <c r="CN234" s="103"/>
      <c r="CO234" s="103"/>
      <c r="CP234" s="103"/>
      <c r="CQ234" s="103"/>
      <c r="CR234" s="103"/>
      <c r="CS234" s="103"/>
      <c r="CT234" s="103"/>
      <c r="CU234" s="103"/>
      <c r="CV234" s="103"/>
      <c r="CW234" s="103"/>
      <c r="CX234" s="103"/>
      <c r="CY234" s="103"/>
      <c r="CZ234" s="103"/>
      <c r="DA234" s="103"/>
      <c r="DB234" s="103"/>
      <c r="DC234" s="103"/>
      <c r="DD234" s="103"/>
      <c r="DE234" s="103"/>
      <c r="DF234" s="103"/>
      <c r="DG234" s="103"/>
      <c r="DH234" s="103"/>
      <c r="DI234" s="103"/>
      <c r="DJ234" s="103"/>
      <c r="DK234" s="103"/>
      <c r="DL234" s="103"/>
      <c r="DM234" s="103"/>
      <c r="DN234" s="103"/>
      <c r="DO234" s="103"/>
      <c r="DP234" s="103"/>
      <c r="DQ234" s="103"/>
      <c r="DR234" s="103"/>
      <c r="DS234" s="103"/>
      <c r="DT234" s="103"/>
      <c r="DU234" s="103"/>
      <c r="DV234" s="103"/>
      <c r="DW234" s="103"/>
      <c r="DX234" s="103"/>
      <c r="DY234" s="103"/>
      <c r="DZ234" s="103"/>
      <c r="EA234" s="103"/>
      <c r="EB234" s="103"/>
      <c r="EC234" s="103"/>
      <c r="ED234" s="103"/>
      <c r="EE234" s="103"/>
      <c r="EF234" s="103"/>
      <c r="EG234" s="103"/>
      <c r="EH234" s="103"/>
      <c r="EI234" s="103"/>
      <c r="EJ234" s="103"/>
      <c r="EK234" s="103"/>
      <c r="EL234" s="103"/>
      <c r="EM234" s="103"/>
      <c r="EN234" s="103"/>
      <c r="EO234" s="103"/>
      <c r="EP234" s="103"/>
      <c r="EQ234" s="103"/>
      <c r="ER234" s="103"/>
      <c r="ES234" s="103"/>
      <c r="ET234" s="103"/>
      <c r="EU234" s="103"/>
      <c r="EV234" s="103"/>
      <c r="EW234" s="103"/>
      <c r="EX234" s="103"/>
      <c r="EY234" s="103"/>
      <c r="EZ234" s="103"/>
      <c r="FA234" s="103"/>
      <c r="FB234" s="103"/>
      <c r="FC234" s="103"/>
      <c r="FD234" s="103"/>
      <c r="FE234" s="103"/>
      <c r="FF234" s="103"/>
      <c r="FG234" s="103"/>
      <c r="FH234" s="103"/>
      <c r="FI234" s="103"/>
      <c r="FJ234" s="103"/>
      <c r="FK234" s="103"/>
      <c r="FL234" s="103"/>
      <c r="FM234" s="103"/>
      <c r="FN234" s="103"/>
      <c r="FO234" s="103"/>
      <c r="FP234" s="103"/>
      <c r="FQ234" s="103"/>
      <c r="FR234" s="103"/>
      <c r="FS234" s="103"/>
      <c r="FT234" s="103"/>
      <c r="FU234" s="103"/>
      <c r="FV234" s="103"/>
      <c r="FW234" s="103"/>
      <c r="FX234" s="103"/>
      <c r="FY234" s="103"/>
      <c r="FZ234" s="103"/>
      <c r="GA234" s="103"/>
      <c r="GB234" s="103"/>
      <c r="GC234" s="103"/>
      <c r="GD234" s="103"/>
      <c r="GE234" s="103"/>
      <c r="GF234" s="103"/>
      <c r="GG234" s="103"/>
      <c r="GH234" s="103"/>
      <c r="GI234" s="103"/>
      <c r="GJ234" s="103"/>
      <c r="GK234" s="103"/>
      <c r="GL234" s="103"/>
      <c r="GM234" s="103"/>
      <c r="GN234" s="103"/>
      <c r="GO234" s="103"/>
      <c r="GP234" s="103"/>
      <c r="GQ234" s="103"/>
      <c r="GR234" s="103"/>
      <c r="GS234" s="103"/>
      <c r="GT234" s="103"/>
      <c r="GU234" s="103"/>
      <c r="GV234" s="103"/>
      <c r="GW234" s="103"/>
      <c r="GX234" s="103"/>
      <c r="GY234" s="103"/>
      <c r="GZ234" s="103"/>
      <c r="HA234" s="103"/>
      <c r="HB234" s="103"/>
      <c r="HC234" s="103"/>
      <c r="HD234" s="103"/>
      <c r="HE234" s="103"/>
      <c r="HF234" s="103"/>
      <c r="HG234" s="103"/>
      <c r="HH234" s="103"/>
      <c r="HI234" s="103"/>
      <c r="HJ234" s="103"/>
      <c r="HK234" s="103"/>
      <c r="HL234" s="103"/>
      <c r="HM234" s="103"/>
      <c r="HN234" s="103"/>
      <c r="HO234" s="103"/>
      <c r="HP234" s="103"/>
      <c r="HQ234" s="103"/>
      <c r="HR234" s="103"/>
      <c r="HS234" s="103"/>
      <c r="HT234" s="103"/>
      <c r="HU234" s="103"/>
      <c r="HV234" s="103"/>
      <c r="HW234" s="103"/>
      <c r="HX234" s="103"/>
      <c r="HY234" s="103"/>
      <c r="HZ234" s="103"/>
      <c r="IA234" s="103"/>
      <c r="IB234" s="103"/>
      <c r="IC234" s="103"/>
      <c r="ID234" s="103"/>
      <c r="IE234" s="103"/>
      <c r="IF234" s="103"/>
      <c r="IG234" s="103"/>
      <c r="IH234" s="103"/>
      <c r="II234" s="103"/>
      <c r="IJ234" s="103"/>
      <c r="IK234" s="103"/>
      <c r="IL234" s="103"/>
      <c r="IM234" s="103"/>
      <c r="IN234" s="103"/>
      <c r="IO234" s="103"/>
      <c r="IP234" s="103"/>
      <c r="IQ234" s="103"/>
      <c r="IR234" s="103"/>
      <c r="IS234" s="103"/>
      <c r="IT234" s="103"/>
      <c r="IU234" s="103"/>
      <c r="IV234" s="103"/>
    </row>
    <row r="235" spans="1:256" s="43" customFormat="1" ht="9.75" customHeight="1">
      <c r="A235" s="94"/>
      <c r="B235" s="90"/>
      <c r="C235" s="98"/>
      <c r="D235" s="112"/>
      <c r="E235" s="114"/>
      <c r="F235" s="103"/>
      <c r="G235" s="101"/>
      <c r="H235" s="150"/>
      <c r="I235" s="94"/>
      <c r="J235" s="91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  <c r="BD235" s="103"/>
      <c r="BE235" s="103"/>
      <c r="BF235" s="103"/>
      <c r="BG235" s="103"/>
      <c r="BH235" s="103"/>
      <c r="BI235" s="103"/>
      <c r="BJ235" s="103"/>
      <c r="BK235" s="103"/>
      <c r="BL235" s="103"/>
      <c r="BM235" s="103"/>
      <c r="BN235" s="103"/>
      <c r="BO235" s="103"/>
      <c r="BP235" s="103"/>
      <c r="BQ235" s="103"/>
      <c r="BR235" s="103"/>
      <c r="BS235" s="103"/>
      <c r="BT235" s="103"/>
      <c r="BU235" s="103"/>
      <c r="BV235" s="103"/>
      <c r="BW235" s="103"/>
      <c r="BX235" s="103"/>
      <c r="BY235" s="103"/>
      <c r="BZ235" s="103"/>
      <c r="CA235" s="103"/>
      <c r="CB235" s="103"/>
      <c r="CC235" s="103"/>
      <c r="CD235" s="103"/>
      <c r="CE235" s="103"/>
      <c r="CF235" s="103"/>
      <c r="CG235" s="103"/>
      <c r="CH235" s="103"/>
      <c r="CI235" s="103"/>
      <c r="CJ235" s="103"/>
      <c r="CK235" s="103"/>
      <c r="CL235" s="103"/>
      <c r="CM235" s="103"/>
      <c r="CN235" s="103"/>
      <c r="CO235" s="103"/>
      <c r="CP235" s="103"/>
      <c r="CQ235" s="103"/>
      <c r="CR235" s="103"/>
      <c r="CS235" s="103"/>
      <c r="CT235" s="103"/>
      <c r="CU235" s="103"/>
      <c r="CV235" s="103"/>
      <c r="CW235" s="103"/>
      <c r="CX235" s="103"/>
      <c r="CY235" s="103"/>
      <c r="CZ235" s="103"/>
      <c r="DA235" s="103"/>
      <c r="DB235" s="103"/>
      <c r="DC235" s="103"/>
      <c r="DD235" s="103"/>
      <c r="DE235" s="103"/>
      <c r="DF235" s="103"/>
      <c r="DG235" s="103"/>
      <c r="DH235" s="103"/>
      <c r="DI235" s="103"/>
      <c r="DJ235" s="103"/>
      <c r="DK235" s="103"/>
      <c r="DL235" s="103"/>
      <c r="DM235" s="103"/>
      <c r="DN235" s="103"/>
      <c r="DO235" s="103"/>
      <c r="DP235" s="103"/>
      <c r="DQ235" s="103"/>
      <c r="DR235" s="103"/>
      <c r="DS235" s="103"/>
      <c r="DT235" s="103"/>
      <c r="DU235" s="103"/>
      <c r="DV235" s="103"/>
      <c r="DW235" s="103"/>
      <c r="DX235" s="103"/>
      <c r="DY235" s="103"/>
      <c r="DZ235" s="103"/>
      <c r="EA235" s="103"/>
      <c r="EB235" s="103"/>
      <c r="EC235" s="103"/>
      <c r="ED235" s="103"/>
      <c r="EE235" s="103"/>
      <c r="EF235" s="103"/>
      <c r="EG235" s="103"/>
      <c r="EH235" s="103"/>
      <c r="EI235" s="103"/>
      <c r="EJ235" s="103"/>
      <c r="EK235" s="103"/>
      <c r="EL235" s="103"/>
      <c r="EM235" s="103"/>
      <c r="EN235" s="103"/>
      <c r="EO235" s="103"/>
      <c r="EP235" s="103"/>
      <c r="EQ235" s="103"/>
      <c r="ER235" s="103"/>
      <c r="ES235" s="103"/>
      <c r="ET235" s="103"/>
      <c r="EU235" s="103"/>
      <c r="EV235" s="103"/>
      <c r="EW235" s="103"/>
      <c r="EX235" s="103"/>
      <c r="EY235" s="103"/>
      <c r="EZ235" s="103"/>
      <c r="FA235" s="103"/>
      <c r="FB235" s="103"/>
      <c r="FC235" s="103"/>
      <c r="FD235" s="103"/>
      <c r="FE235" s="103"/>
      <c r="FF235" s="103"/>
      <c r="FG235" s="103"/>
      <c r="FH235" s="103"/>
      <c r="FI235" s="103"/>
      <c r="FJ235" s="103"/>
      <c r="FK235" s="103"/>
      <c r="FL235" s="103"/>
      <c r="FM235" s="103"/>
      <c r="FN235" s="103"/>
      <c r="FO235" s="103"/>
      <c r="FP235" s="103"/>
      <c r="FQ235" s="103"/>
      <c r="FR235" s="103"/>
      <c r="FS235" s="103"/>
      <c r="FT235" s="103"/>
      <c r="FU235" s="103"/>
      <c r="FV235" s="103"/>
      <c r="FW235" s="103"/>
      <c r="FX235" s="103"/>
      <c r="FY235" s="103"/>
      <c r="FZ235" s="103"/>
      <c r="GA235" s="103"/>
      <c r="GB235" s="103"/>
      <c r="GC235" s="103"/>
      <c r="GD235" s="103"/>
      <c r="GE235" s="103"/>
      <c r="GF235" s="103"/>
      <c r="GG235" s="103"/>
      <c r="GH235" s="103"/>
      <c r="GI235" s="103"/>
      <c r="GJ235" s="103"/>
      <c r="GK235" s="103"/>
      <c r="GL235" s="103"/>
      <c r="GM235" s="103"/>
      <c r="GN235" s="103"/>
      <c r="GO235" s="103"/>
      <c r="GP235" s="103"/>
      <c r="GQ235" s="103"/>
      <c r="GR235" s="103"/>
      <c r="GS235" s="103"/>
      <c r="GT235" s="103"/>
      <c r="GU235" s="103"/>
      <c r="GV235" s="103"/>
      <c r="GW235" s="103"/>
      <c r="GX235" s="103"/>
      <c r="GY235" s="103"/>
      <c r="GZ235" s="103"/>
      <c r="HA235" s="103"/>
      <c r="HB235" s="103"/>
      <c r="HC235" s="103"/>
      <c r="HD235" s="103"/>
      <c r="HE235" s="103"/>
      <c r="HF235" s="103"/>
      <c r="HG235" s="103"/>
      <c r="HH235" s="103"/>
      <c r="HI235" s="103"/>
      <c r="HJ235" s="103"/>
      <c r="HK235" s="103"/>
      <c r="HL235" s="103"/>
      <c r="HM235" s="103"/>
      <c r="HN235" s="103"/>
      <c r="HO235" s="103"/>
      <c r="HP235" s="103"/>
      <c r="HQ235" s="103"/>
      <c r="HR235" s="103"/>
      <c r="HS235" s="103"/>
      <c r="HT235" s="103"/>
      <c r="HU235" s="103"/>
      <c r="HV235" s="103"/>
      <c r="HW235" s="103"/>
      <c r="HX235" s="103"/>
      <c r="HY235" s="103"/>
      <c r="HZ235" s="103"/>
      <c r="IA235" s="103"/>
      <c r="IB235" s="103"/>
      <c r="IC235" s="103"/>
      <c r="ID235" s="103"/>
      <c r="IE235" s="103"/>
      <c r="IF235" s="103"/>
      <c r="IG235" s="103"/>
      <c r="IH235" s="103"/>
      <c r="II235" s="103"/>
      <c r="IJ235" s="103"/>
      <c r="IK235" s="103"/>
      <c r="IL235" s="103"/>
      <c r="IM235" s="103"/>
      <c r="IN235" s="103"/>
      <c r="IO235" s="103"/>
      <c r="IP235" s="103"/>
      <c r="IQ235" s="103"/>
      <c r="IR235" s="103"/>
      <c r="IS235" s="103"/>
      <c r="IT235" s="103"/>
      <c r="IU235" s="103"/>
      <c r="IV235" s="103"/>
    </row>
    <row r="236" spans="1:10" ht="18.75" customHeight="1" thickBot="1">
      <c r="A236" s="94"/>
      <c r="B236" s="90"/>
      <c r="C236" s="98"/>
      <c r="D236" s="112"/>
      <c r="E236" s="114"/>
      <c r="F236" s="103"/>
      <c r="G236" s="101"/>
      <c r="H236" s="150"/>
      <c r="I236" s="94"/>
      <c r="J236" s="90"/>
    </row>
    <row r="237" spans="1:10" ht="9.75" customHeight="1" hidden="1" thickBot="1">
      <c r="A237" s="95"/>
      <c r="B237" s="96"/>
      <c r="C237" s="98"/>
      <c r="D237" s="65"/>
      <c r="E237" s="67"/>
      <c r="F237" s="65"/>
      <c r="G237" s="67"/>
      <c r="H237" s="150"/>
      <c r="I237" s="33" t="e">
        <f>TEXT(#REF!,"ДДДДДДД")</f>
        <v>#REF!</v>
      </c>
      <c r="J237" s="90"/>
    </row>
    <row r="238" spans="1:10" ht="18" customHeight="1">
      <c r="A238" s="191" t="s">
        <v>173</v>
      </c>
      <c r="B238" s="191"/>
      <c r="C238" s="191"/>
      <c r="D238" s="191"/>
      <c r="E238" s="53"/>
      <c r="F238" s="53"/>
      <c r="G238" s="53"/>
      <c r="H238" s="53"/>
      <c r="I238" s="53"/>
      <c r="J238" s="53"/>
    </row>
    <row r="239" spans="1:4" ht="18" customHeight="1">
      <c r="A239" s="16"/>
      <c r="B239" s="16"/>
      <c r="C239" s="16"/>
      <c r="D239" s="16"/>
    </row>
    <row r="240" spans="1:23" ht="18.75" customHeight="1">
      <c r="A240" s="168" t="s">
        <v>166</v>
      </c>
      <c r="B240" s="168"/>
      <c r="C240" s="168"/>
      <c r="D240" s="168"/>
      <c r="E240" s="168"/>
      <c r="F240" s="168"/>
      <c r="G240" s="168"/>
      <c r="H240" s="168"/>
      <c r="I240" s="168"/>
      <c r="J240" s="16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</row>
    <row r="245" ht="7.5" customHeight="1">
      <c r="L245" s="43"/>
    </row>
  </sheetData>
  <sheetProtection/>
  <mergeCells count="5529">
    <mergeCell ref="F129:F130"/>
    <mergeCell ref="G129:G130"/>
    <mergeCell ref="F131:F132"/>
    <mergeCell ref="G131:G132"/>
    <mergeCell ref="G135:G136"/>
    <mergeCell ref="F45:F46"/>
    <mergeCell ref="G45:G46"/>
    <mergeCell ref="F47:F48"/>
    <mergeCell ref="G47:G48"/>
    <mergeCell ref="G109:G110"/>
    <mergeCell ref="F145:F146"/>
    <mergeCell ref="G145:G146"/>
    <mergeCell ref="G117:G118"/>
    <mergeCell ref="F95:F96"/>
    <mergeCell ref="G95:G96"/>
    <mergeCell ref="F147:F148"/>
    <mergeCell ref="G147:G148"/>
    <mergeCell ref="F141:F142"/>
    <mergeCell ref="G141:G142"/>
    <mergeCell ref="F143:F144"/>
    <mergeCell ref="F127:F128"/>
    <mergeCell ref="G127:G128"/>
    <mergeCell ref="IM43:IM44"/>
    <mergeCell ref="IA43:IA44"/>
    <mergeCell ref="IB43:IB44"/>
    <mergeCell ref="IC43:IC44"/>
    <mergeCell ref="ID43:ID44"/>
    <mergeCell ref="IE43:IE44"/>
    <mergeCell ref="IN43:IN44"/>
    <mergeCell ref="IG43:IG44"/>
    <mergeCell ref="IH43:IH44"/>
    <mergeCell ref="II43:II44"/>
    <mergeCell ref="IJ43:IJ44"/>
    <mergeCell ref="IO43:IO44"/>
    <mergeCell ref="IK43:IK44"/>
    <mergeCell ref="IL43:IL44"/>
    <mergeCell ref="IV43:IV44"/>
    <mergeCell ref="IP43:IP44"/>
    <mergeCell ref="IQ43:IQ44"/>
    <mergeCell ref="IR43:IR44"/>
    <mergeCell ref="IS43:IS44"/>
    <mergeCell ref="IT43:IT44"/>
    <mergeCell ref="IU43:IU44"/>
    <mergeCell ref="IF43:IF44"/>
    <mergeCell ref="HU43:HU44"/>
    <mergeCell ref="HV43:HV44"/>
    <mergeCell ref="HW43:HW44"/>
    <mergeCell ref="HX43:HX44"/>
    <mergeCell ref="HY43:HY44"/>
    <mergeCell ref="HZ43:HZ44"/>
    <mergeCell ref="HO43:HO44"/>
    <mergeCell ref="HP43:HP44"/>
    <mergeCell ref="HQ43:HQ44"/>
    <mergeCell ref="HR43:HR44"/>
    <mergeCell ref="HS43:HS44"/>
    <mergeCell ref="HT43:HT44"/>
    <mergeCell ref="HI43:HI44"/>
    <mergeCell ref="HJ43:HJ44"/>
    <mergeCell ref="HK43:HK44"/>
    <mergeCell ref="HL43:HL44"/>
    <mergeCell ref="HM43:HM44"/>
    <mergeCell ref="HN43:HN44"/>
    <mergeCell ref="HC43:HC44"/>
    <mergeCell ref="HD43:HD44"/>
    <mergeCell ref="HE43:HE44"/>
    <mergeCell ref="HF43:HF44"/>
    <mergeCell ref="HG43:HG44"/>
    <mergeCell ref="HH43:HH44"/>
    <mergeCell ref="GW43:GW44"/>
    <mergeCell ref="GX43:GX44"/>
    <mergeCell ref="GY43:GY44"/>
    <mergeCell ref="GZ43:GZ44"/>
    <mergeCell ref="HA43:HA44"/>
    <mergeCell ref="HB43:HB44"/>
    <mergeCell ref="GQ43:GQ44"/>
    <mergeCell ref="GR43:GR44"/>
    <mergeCell ref="GS43:GS44"/>
    <mergeCell ref="GT43:GT44"/>
    <mergeCell ref="GU43:GU44"/>
    <mergeCell ref="GV43:GV44"/>
    <mergeCell ref="GK43:GK44"/>
    <mergeCell ref="GL43:GL44"/>
    <mergeCell ref="GM43:GM44"/>
    <mergeCell ref="GN43:GN44"/>
    <mergeCell ref="GO43:GO44"/>
    <mergeCell ref="GP43:GP44"/>
    <mergeCell ref="GE43:GE44"/>
    <mergeCell ref="GF43:GF44"/>
    <mergeCell ref="GG43:GG44"/>
    <mergeCell ref="GH43:GH44"/>
    <mergeCell ref="GI43:GI44"/>
    <mergeCell ref="GJ43:GJ44"/>
    <mergeCell ref="FY43:FY44"/>
    <mergeCell ref="FZ43:FZ44"/>
    <mergeCell ref="GA43:GA44"/>
    <mergeCell ref="GB43:GB44"/>
    <mergeCell ref="GC43:GC44"/>
    <mergeCell ref="GD43:GD44"/>
    <mergeCell ref="FS43:FS44"/>
    <mergeCell ref="FT43:FT44"/>
    <mergeCell ref="FU43:FU44"/>
    <mergeCell ref="FV43:FV44"/>
    <mergeCell ref="FW43:FW44"/>
    <mergeCell ref="FX43:FX44"/>
    <mergeCell ref="FM43:FM44"/>
    <mergeCell ref="FN43:FN44"/>
    <mergeCell ref="FO43:FO44"/>
    <mergeCell ref="FP43:FP44"/>
    <mergeCell ref="FQ43:FQ44"/>
    <mergeCell ref="FR43:FR44"/>
    <mergeCell ref="FG43:FG44"/>
    <mergeCell ref="FH43:FH44"/>
    <mergeCell ref="FI43:FI44"/>
    <mergeCell ref="FJ43:FJ44"/>
    <mergeCell ref="FK43:FK44"/>
    <mergeCell ref="FL43:FL44"/>
    <mergeCell ref="FA43:FA44"/>
    <mergeCell ref="FB43:FB44"/>
    <mergeCell ref="FC43:FC44"/>
    <mergeCell ref="FD43:FD44"/>
    <mergeCell ref="FE43:FE44"/>
    <mergeCell ref="FF43:FF44"/>
    <mergeCell ref="EU43:EU44"/>
    <mergeCell ref="EV43:EV44"/>
    <mergeCell ref="EW43:EW44"/>
    <mergeCell ref="EX43:EX44"/>
    <mergeCell ref="EY43:EY44"/>
    <mergeCell ref="EZ43:EZ44"/>
    <mergeCell ref="EO43:EO44"/>
    <mergeCell ref="EP43:EP44"/>
    <mergeCell ref="EQ43:EQ44"/>
    <mergeCell ref="ER43:ER44"/>
    <mergeCell ref="ES43:ES44"/>
    <mergeCell ref="ET43:ET44"/>
    <mergeCell ref="EI43:EI44"/>
    <mergeCell ref="EJ43:EJ44"/>
    <mergeCell ref="EK43:EK44"/>
    <mergeCell ref="EL43:EL44"/>
    <mergeCell ref="EM43:EM44"/>
    <mergeCell ref="EN43:EN44"/>
    <mergeCell ref="EC43:EC44"/>
    <mergeCell ref="ED43:ED44"/>
    <mergeCell ref="EE43:EE44"/>
    <mergeCell ref="EF43:EF44"/>
    <mergeCell ref="EG43:EG44"/>
    <mergeCell ref="EH43:EH44"/>
    <mergeCell ref="DW43:DW44"/>
    <mergeCell ref="DX43:DX44"/>
    <mergeCell ref="DY43:DY44"/>
    <mergeCell ref="DZ43:DZ44"/>
    <mergeCell ref="EA43:EA44"/>
    <mergeCell ref="EB43:EB44"/>
    <mergeCell ref="DQ43:DQ44"/>
    <mergeCell ref="DR43:DR44"/>
    <mergeCell ref="DS43:DS44"/>
    <mergeCell ref="DT43:DT44"/>
    <mergeCell ref="DU43:DU44"/>
    <mergeCell ref="DV43:DV44"/>
    <mergeCell ref="DK43:DK44"/>
    <mergeCell ref="DL43:DL44"/>
    <mergeCell ref="DM43:DM44"/>
    <mergeCell ref="DN43:DN44"/>
    <mergeCell ref="DO43:DO44"/>
    <mergeCell ref="DP43:DP44"/>
    <mergeCell ref="DE43:DE44"/>
    <mergeCell ref="DF43:DF44"/>
    <mergeCell ref="DG43:DG44"/>
    <mergeCell ref="DH43:DH44"/>
    <mergeCell ref="DI43:DI44"/>
    <mergeCell ref="DJ43:DJ44"/>
    <mergeCell ref="CY43:CY44"/>
    <mergeCell ref="CZ43:CZ44"/>
    <mergeCell ref="DA43:DA44"/>
    <mergeCell ref="DB43:DB44"/>
    <mergeCell ref="DC43:DC44"/>
    <mergeCell ref="DD43:DD44"/>
    <mergeCell ref="CS43:CS44"/>
    <mergeCell ref="CT43:CT44"/>
    <mergeCell ref="CU43:CU44"/>
    <mergeCell ref="CV43:CV44"/>
    <mergeCell ref="CW43:CW44"/>
    <mergeCell ref="CX43:CX44"/>
    <mergeCell ref="CM43:CM44"/>
    <mergeCell ref="CN43:CN44"/>
    <mergeCell ref="CO43:CO44"/>
    <mergeCell ref="CP43:CP44"/>
    <mergeCell ref="CQ43:CQ44"/>
    <mergeCell ref="CR43:CR44"/>
    <mergeCell ref="CG43:CG44"/>
    <mergeCell ref="CH43:CH44"/>
    <mergeCell ref="CI43:CI44"/>
    <mergeCell ref="CJ43:CJ44"/>
    <mergeCell ref="CK43:CK44"/>
    <mergeCell ref="CL43:CL44"/>
    <mergeCell ref="CA43:CA44"/>
    <mergeCell ref="CB43:CB44"/>
    <mergeCell ref="CC43:CC44"/>
    <mergeCell ref="CD43:CD44"/>
    <mergeCell ref="CE43:CE44"/>
    <mergeCell ref="CF43:CF44"/>
    <mergeCell ref="BU43:BU44"/>
    <mergeCell ref="BV43:BV44"/>
    <mergeCell ref="BW43:BW44"/>
    <mergeCell ref="BX43:BX44"/>
    <mergeCell ref="BY43:BY44"/>
    <mergeCell ref="BZ43:BZ44"/>
    <mergeCell ref="BO43:BO44"/>
    <mergeCell ref="BP43:BP44"/>
    <mergeCell ref="BQ43:BQ44"/>
    <mergeCell ref="BR43:BR44"/>
    <mergeCell ref="BS43:BS44"/>
    <mergeCell ref="BT43:BT44"/>
    <mergeCell ref="BI43:BI44"/>
    <mergeCell ref="BJ43:BJ44"/>
    <mergeCell ref="BK43:BK44"/>
    <mergeCell ref="BL43:BL44"/>
    <mergeCell ref="BM43:BM44"/>
    <mergeCell ref="BN43:BN44"/>
    <mergeCell ref="BC43:BC44"/>
    <mergeCell ref="BD43:BD44"/>
    <mergeCell ref="BE43:BE44"/>
    <mergeCell ref="BF43:BF44"/>
    <mergeCell ref="BG43:BG44"/>
    <mergeCell ref="BH43:BH44"/>
    <mergeCell ref="AW43:AW44"/>
    <mergeCell ref="AX43:AX44"/>
    <mergeCell ref="AY43:AY44"/>
    <mergeCell ref="AZ43:AZ44"/>
    <mergeCell ref="BA43:BA44"/>
    <mergeCell ref="BB43:BB44"/>
    <mergeCell ref="AQ43:AQ44"/>
    <mergeCell ref="AR43:AR44"/>
    <mergeCell ref="AS43:AS44"/>
    <mergeCell ref="AT43:AT44"/>
    <mergeCell ref="AU43:AU44"/>
    <mergeCell ref="AV43:AV44"/>
    <mergeCell ref="AK43:AK44"/>
    <mergeCell ref="AL43:AL44"/>
    <mergeCell ref="AM43:AM44"/>
    <mergeCell ref="AN43:AN44"/>
    <mergeCell ref="AO43:AO44"/>
    <mergeCell ref="AP43:AP44"/>
    <mergeCell ref="AE43:AE44"/>
    <mergeCell ref="AF43:AF44"/>
    <mergeCell ref="AG43:AG44"/>
    <mergeCell ref="AH43:AH44"/>
    <mergeCell ref="AI43:AI44"/>
    <mergeCell ref="AJ43:AJ44"/>
    <mergeCell ref="Y43:Y44"/>
    <mergeCell ref="Z43:Z44"/>
    <mergeCell ref="AA43:AA44"/>
    <mergeCell ref="AB43:AB44"/>
    <mergeCell ref="AC43:AC44"/>
    <mergeCell ref="AD43:AD44"/>
    <mergeCell ref="S43:S44"/>
    <mergeCell ref="T43:T44"/>
    <mergeCell ref="U43:U44"/>
    <mergeCell ref="V43:V44"/>
    <mergeCell ref="W43:W44"/>
    <mergeCell ref="X43:X44"/>
    <mergeCell ref="M43:M44"/>
    <mergeCell ref="N43:N44"/>
    <mergeCell ref="O43:O44"/>
    <mergeCell ref="P43:P44"/>
    <mergeCell ref="Q43:Q44"/>
    <mergeCell ref="R43:R44"/>
    <mergeCell ref="D43:D44"/>
    <mergeCell ref="E43:E44"/>
    <mergeCell ref="F43:F44"/>
    <mergeCell ref="G43:G44"/>
    <mergeCell ref="K43:K44"/>
    <mergeCell ref="L43:L44"/>
    <mergeCell ref="IQ41:IQ42"/>
    <mergeCell ref="IR41:IR42"/>
    <mergeCell ref="IS41:IS42"/>
    <mergeCell ref="IT41:IT42"/>
    <mergeCell ref="IU41:IU42"/>
    <mergeCell ref="IV41:IV42"/>
    <mergeCell ref="IK41:IK42"/>
    <mergeCell ref="IL41:IL42"/>
    <mergeCell ref="IM41:IM42"/>
    <mergeCell ref="IN41:IN42"/>
    <mergeCell ref="IO41:IO42"/>
    <mergeCell ref="IP41:IP42"/>
    <mergeCell ref="IE41:IE42"/>
    <mergeCell ref="IF41:IF42"/>
    <mergeCell ref="IG41:IG42"/>
    <mergeCell ref="IH41:IH42"/>
    <mergeCell ref="II41:II42"/>
    <mergeCell ref="IJ41:IJ42"/>
    <mergeCell ref="HY41:HY42"/>
    <mergeCell ref="HZ41:HZ42"/>
    <mergeCell ref="IA41:IA42"/>
    <mergeCell ref="IB41:IB42"/>
    <mergeCell ref="IC41:IC42"/>
    <mergeCell ref="ID41:ID42"/>
    <mergeCell ref="HS41:HS42"/>
    <mergeCell ref="HT41:HT42"/>
    <mergeCell ref="HU41:HU42"/>
    <mergeCell ref="HV41:HV42"/>
    <mergeCell ref="HW41:HW42"/>
    <mergeCell ref="HX41:HX42"/>
    <mergeCell ref="HM41:HM42"/>
    <mergeCell ref="HN41:HN42"/>
    <mergeCell ref="HO41:HO42"/>
    <mergeCell ref="HP41:HP42"/>
    <mergeCell ref="HQ41:HQ42"/>
    <mergeCell ref="HR41:HR42"/>
    <mergeCell ref="HG41:HG42"/>
    <mergeCell ref="HH41:HH42"/>
    <mergeCell ref="HI41:HI42"/>
    <mergeCell ref="HJ41:HJ42"/>
    <mergeCell ref="HK41:HK42"/>
    <mergeCell ref="HL41:HL42"/>
    <mergeCell ref="HA41:HA42"/>
    <mergeCell ref="HB41:HB42"/>
    <mergeCell ref="HC41:HC42"/>
    <mergeCell ref="HD41:HD42"/>
    <mergeCell ref="HE41:HE42"/>
    <mergeCell ref="HF41:HF42"/>
    <mergeCell ref="GU41:GU42"/>
    <mergeCell ref="GV41:GV42"/>
    <mergeCell ref="GW41:GW42"/>
    <mergeCell ref="GX41:GX42"/>
    <mergeCell ref="GY41:GY42"/>
    <mergeCell ref="GZ41:GZ42"/>
    <mergeCell ref="GO41:GO42"/>
    <mergeCell ref="GP41:GP42"/>
    <mergeCell ref="GQ41:GQ42"/>
    <mergeCell ref="GR41:GR42"/>
    <mergeCell ref="GS41:GS42"/>
    <mergeCell ref="GT41:GT42"/>
    <mergeCell ref="GI41:GI42"/>
    <mergeCell ref="GJ41:GJ42"/>
    <mergeCell ref="GK41:GK42"/>
    <mergeCell ref="GL41:GL42"/>
    <mergeCell ref="GM41:GM42"/>
    <mergeCell ref="GN41:GN42"/>
    <mergeCell ref="GC41:GC42"/>
    <mergeCell ref="GD41:GD42"/>
    <mergeCell ref="GE41:GE42"/>
    <mergeCell ref="GF41:GF42"/>
    <mergeCell ref="GG41:GG42"/>
    <mergeCell ref="GH41:GH42"/>
    <mergeCell ref="FW41:FW42"/>
    <mergeCell ref="FX41:FX42"/>
    <mergeCell ref="FY41:FY42"/>
    <mergeCell ref="FZ41:FZ42"/>
    <mergeCell ref="GA41:GA42"/>
    <mergeCell ref="GB41:GB42"/>
    <mergeCell ref="FQ41:FQ42"/>
    <mergeCell ref="FR41:FR42"/>
    <mergeCell ref="FS41:FS42"/>
    <mergeCell ref="FT41:FT42"/>
    <mergeCell ref="FU41:FU42"/>
    <mergeCell ref="FV41:FV42"/>
    <mergeCell ref="FK41:FK42"/>
    <mergeCell ref="FL41:FL42"/>
    <mergeCell ref="FM41:FM42"/>
    <mergeCell ref="FN41:FN42"/>
    <mergeCell ref="FO41:FO42"/>
    <mergeCell ref="FP41:FP42"/>
    <mergeCell ref="FE41:FE42"/>
    <mergeCell ref="FF41:FF42"/>
    <mergeCell ref="FG41:FG42"/>
    <mergeCell ref="FH41:FH42"/>
    <mergeCell ref="FI41:FI42"/>
    <mergeCell ref="FJ41:FJ42"/>
    <mergeCell ref="EY41:EY42"/>
    <mergeCell ref="EZ41:EZ42"/>
    <mergeCell ref="FA41:FA42"/>
    <mergeCell ref="FB41:FB42"/>
    <mergeCell ref="FC41:FC42"/>
    <mergeCell ref="FD41:FD42"/>
    <mergeCell ref="ES41:ES42"/>
    <mergeCell ref="ET41:ET42"/>
    <mergeCell ref="EU41:EU42"/>
    <mergeCell ref="EV41:EV42"/>
    <mergeCell ref="EW41:EW42"/>
    <mergeCell ref="EX41:EX42"/>
    <mergeCell ref="EM41:EM42"/>
    <mergeCell ref="EN41:EN42"/>
    <mergeCell ref="EO41:EO42"/>
    <mergeCell ref="EP41:EP42"/>
    <mergeCell ref="EQ41:EQ42"/>
    <mergeCell ref="ER41:ER42"/>
    <mergeCell ref="EG41:EG42"/>
    <mergeCell ref="EH41:EH42"/>
    <mergeCell ref="EI41:EI42"/>
    <mergeCell ref="EJ41:EJ42"/>
    <mergeCell ref="EK41:EK42"/>
    <mergeCell ref="EL41:EL42"/>
    <mergeCell ref="EA41:EA42"/>
    <mergeCell ref="EB41:EB42"/>
    <mergeCell ref="EC41:EC42"/>
    <mergeCell ref="ED41:ED42"/>
    <mergeCell ref="EE41:EE42"/>
    <mergeCell ref="EF41:EF42"/>
    <mergeCell ref="DU41:DU42"/>
    <mergeCell ref="DV41:DV42"/>
    <mergeCell ref="DW41:DW42"/>
    <mergeCell ref="DX41:DX42"/>
    <mergeCell ref="DY41:DY42"/>
    <mergeCell ref="DZ41:DZ42"/>
    <mergeCell ref="DO41:DO42"/>
    <mergeCell ref="DP41:DP42"/>
    <mergeCell ref="DQ41:DQ42"/>
    <mergeCell ref="DR41:DR42"/>
    <mergeCell ref="DS41:DS42"/>
    <mergeCell ref="DT41:DT42"/>
    <mergeCell ref="DI41:DI42"/>
    <mergeCell ref="DJ41:DJ42"/>
    <mergeCell ref="DK41:DK42"/>
    <mergeCell ref="DL41:DL42"/>
    <mergeCell ref="DM41:DM42"/>
    <mergeCell ref="DN41:DN42"/>
    <mergeCell ref="DC41:DC42"/>
    <mergeCell ref="DD41:DD42"/>
    <mergeCell ref="DE41:DE42"/>
    <mergeCell ref="DF41:DF42"/>
    <mergeCell ref="DG41:DG42"/>
    <mergeCell ref="DH41:DH42"/>
    <mergeCell ref="CW41:CW42"/>
    <mergeCell ref="CX41:CX42"/>
    <mergeCell ref="CY41:CY42"/>
    <mergeCell ref="CZ41:CZ42"/>
    <mergeCell ref="DA41:DA42"/>
    <mergeCell ref="DB41:DB42"/>
    <mergeCell ref="CQ41:CQ42"/>
    <mergeCell ref="CR41:CR42"/>
    <mergeCell ref="CS41:CS42"/>
    <mergeCell ref="CT41:CT42"/>
    <mergeCell ref="CU41:CU42"/>
    <mergeCell ref="CV41:CV42"/>
    <mergeCell ref="CK41:CK42"/>
    <mergeCell ref="CL41:CL42"/>
    <mergeCell ref="CM41:CM42"/>
    <mergeCell ref="CN41:CN42"/>
    <mergeCell ref="CO41:CO42"/>
    <mergeCell ref="CP41:CP42"/>
    <mergeCell ref="CE41:CE42"/>
    <mergeCell ref="CF41:CF42"/>
    <mergeCell ref="CG41:CG42"/>
    <mergeCell ref="CH41:CH42"/>
    <mergeCell ref="CI41:CI42"/>
    <mergeCell ref="CJ41:CJ42"/>
    <mergeCell ref="BY41:BY42"/>
    <mergeCell ref="BZ41:BZ42"/>
    <mergeCell ref="CA41:CA42"/>
    <mergeCell ref="CB41:CB42"/>
    <mergeCell ref="CC41:CC42"/>
    <mergeCell ref="CD41:CD42"/>
    <mergeCell ref="BS41:BS42"/>
    <mergeCell ref="BT41:BT42"/>
    <mergeCell ref="BU41:BU42"/>
    <mergeCell ref="BV41:BV42"/>
    <mergeCell ref="BW41:BW42"/>
    <mergeCell ref="BX41:BX42"/>
    <mergeCell ref="BM41:BM42"/>
    <mergeCell ref="BN41:BN42"/>
    <mergeCell ref="BO41:BO42"/>
    <mergeCell ref="BP41:BP42"/>
    <mergeCell ref="BQ41:BQ42"/>
    <mergeCell ref="BR41:BR42"/>
    <mergeCell ref="BG41:BG42"/>
    <mergeCell ref="BH41:BH42"/>
    <mergeCell ref="BI41:BI42"/>
    <mergeCell ref="BJ41:BJ42"/>
    <mergeCell ref="BK41:BK42"/>
    <mergeCell ref="BL41:BL42"/>
    <mergeCell ref="BA41:BA42"/>
    <mergeCell ref="BB41:BB42"/>
    <mergeCell ref="BC41:BC42"/>
    <mergeCell ref="BD41:BD42"/>
    <mergeCell ref="BE41:BE42"/>
    <mergeCell ref="BF41:BF42"/>
    <mergeCell ref="AU41:AU42"/>
    <mergeCell ref="AV41:AV42"/>
    <mergeCell ref="AW41:AW42"/>
    <mergeCell ref="AX41:AX42"/>
    <mergeCell ref="AY41:AY42"/>
    <mergeCell ref="AZ41:AZ42"/>
    <mergeCell ref="AO41:AO42"/>
    <mergeCell ref="AP41:AP42"/>
    <mergeCell ref="AQ41:AQ42"/>
    <mergeCell ref="AR41:AR42"/>
    <mergeCell ref="AS41:AS42"/>
    <mergeCell ref="AT41:AT42"/>
    <mergeCell ref="AI41:AI42"/>
    <mergeCell ref="AJ41:AJ42"/>
    <mergeCell ref="AK41:AK42"/>
    <mergeCell ref="AL41:AL42"/>
    <mergeCell ref="AM41:AM42"/>
    <mergeCell ref="AN41:AN42"/>
    <mergeCell ref="AC41:AC42"/>
    <mergeCell ref="AD41:AD42"/>
    <mergeCell ref="AE41:AE42"/>
    <mergeCell ref="AF41:AF42"/>
    <mergeCell ref="AG41:AG42"/>
    <mergeCell ref="AH41:AH42"/>
    <mergeCell ref="W41:W42"/>
    <mergeCell ref="X41:X42"/>
    <mergeCell ref="Y41:Y42"/>
    <mergeCell ref="Z41:Z42"/>
    <mergeCell ref="AA41:AA42"/>
    <mergeCell ref="AB41:AB42"/>
    <mergeCell ref="Q41:Q42"/>
    <mergeCell ref="R41:R42"/>
    <mergeCell ref="S41:S42"/>
    <mergeCell ref="T41:T42"/>
    <mergeCell ref="U41:U42"/>
    <mergeCell ref="V41:V42"/>
    <mergeCell ref="K41:K42"/>
    <mergeCell ref="L41:L42"/>
    <mergeCell ref="M41:M42"/>
    <mergeCell ref="N41:N42"/>
    <mergeCell ref="O41:O42"/>
    <mergeCell ref="P41:P42"/>
    <mergeCell ref="IT26:IT27"/>
    <mergeCell ref="IU26:IU27"/>
    <mergeCell ref="IV26:IV27"/>
    <mergeCell ref="B12:B27"/>
    <mergeCell ref="A12:A27"/>
    <mergeCell ref="C24:C27"/>
    <mergeCell ref="H24:H27"/>
    <mergeCell ref="I12:I27"/>
    <mergeCell ref="IN26:IN27"/>
    <mergeCell ref="IO26:IO27"/>
    <mergeCell ref="IQ26:IQ27"/>
    <mergeCell ref="IR26:IR27"/>
    <mergeCell ref="IS26:IS27"/>
    <mergeCell ref="IH26:IH27"/>
    <mergeCell ref="II26:II27"/>
    <mergeCell ref="IJ26:IJ27"/>
    <mergeCell ref="IK26:IK27"/>
    <mergeCell ref="IL26:IL27"/>
    <mergeCell ref="IM26:IM27"/>
    <mergeCell ref="IC26:IC27"/>
    <mergeCell ref="ID26:ID27"/>
    <mergeCell ref="IE26:IE27"/>
    <mergeCell ref="IF26:IF27"/>
    <mergeCell ref="IG26:IG27"/>
    <mergeCell ref="IP26:IP27"/>
    <mergeCell ref="HW26:HW27"/>
    <mergeCell ref="HX26:HX27"/>
    <mergeCell ref="HY26:HY27"/>
    <mergeCell ref="HZ26:HZ27"/>
    <mergeCell ref="IA26:IA27"/>
    <mergeCell ref="IB26:IB27"/>
    <mergeCell ref="HQ26:HQ27"/>
    <mergeCell ref="HR26:HR27"/>
    <mergeCell ref="HS26:HS27"/>
    <mergeCell ref="HT26:HT27"/>
    <mergeCell ref="HU26:HU27"/>
    <mergeCell ref="HV26:HV27"/>
    <mergeCell ref="HK26:HK27"/>
    <mergeCell ref="HL26:HL27"/>
    <mergeCell ref="HM26:HM27"/>
    <mergeCell ref="HN26:HN27"/>
    <mergeCell ref="HO26:HO27"/>
    <mergeCell ref="HP26:HP27"/>
    <mergeCell ref="HE26:HE27"/>
    <mergeCell ref="HF26:HF27"/>
    <mergeCell ref="HG26:HG27"/>
    <mergeCell ref="HH26:HH27"/>
    <mergeCell ref="HI26:HI27"/>
    <mergeCell ref="HJ26:HJ27"/>
    <mergeCell ref="GY26:GY27"/>
    <mergeCell ref="GZ26:GZ27"/>
    <mergeCell ref="HA26:HA27"/>
    <mergeCell ref="HB26:HB27"/>
    <mergeCell ref="HC26:HC27"/>
    <mergeCell ref="HD26:HD27"/>
    <mergeCell ref="GS26:GS27"/>
    <mergeCell ref="GT26:GT27"/>
    <mergeCell ref="GU26:GU27"/>
    <mergeCell ref="GV26:GV27"/>
    <mergeCell ref="GW26:GW27"/>
    <mergeCell ref="GX26:GX27"/>
    <mergeCell ref="GM26:GM27"/>
    <mergeCell ref="GN26:GN27"/>
    <mergeCell ref="GO26:GO27"/>
    <mergeCell ref="GP26:GP27"/>
    <mergeCell ref="GQ26:GQ27"/>
    <mergeCell ref="GR26:GR27"/>
    <mergeCell ref="GG26:GG27"/>
    <mergeCell ref="GH26:GH27"/>
    <mergeCell ref="GI26:GI27"/>
    <mergeCell ref="GJ26:GJ27"/>
    <mergeCell ref="GK26:GK27"/>
    <mergeCell ref="GL26:GL27"/>
    <mergeCell ref="GA26:GA27"/>
    <mergeCell ref="GB26:GB27"/>
    <mergeCell ref="GC26:GC27"/>
    <mergeCell ref="GD26:GD27"/>
    <mergeCell ref="GE26:GE27"/>
    <mergeCell ref="GF26:GF27"/>
    <mergeCell ref="FU26:FU27"/>
    <mergeCell ref="FV26:FV27"/>
    <mergeCell ref="FW26:FW27"/>
    <mergeCell ref="FX26:FX27"/>
    <mergeCell ref="FY26:FY27"/>
    <mergeCell ref="FZ26:FZ27"/>
    <mergeCell ref="FO26:FO27"/>
    <mergeCell ref="FP26:FP27"/>
    <mergeCell ref="FQ26:FQ27"/>
    <mergeCell ref="FR26:FR27"/>
    <mergeCell ref="FS26:FS27"/>
    <mergeCell ref="FT26:FT27"/>
    <mergeCell ref="FI26:FI27"/>
    <mergeCell ref="FJ26:FJ27"/>
    <mergeCell ref="FK26:FK27"/>
    <mergeCell ref="FL26:FL27"/>
    <mergeCell ref="FM26:FM27"/>
    <mergeCell ref="FN26:FN27"/>
    <mergeCell ref="FC26:FC27"/>
    <mergeCell ref="FD26:FD27"/>
    <mergeCell ref="FE26:FE27"/>
    <mergeCell ref="FF26:FF27"/>
    <mergeCell ref="FG26:FG27"/>
    <mergeCell ref="FH26:FH27"/>
    <mergeCell ref="EW26:EW27"/>
    <mergeCell ref="EX26:EX27"/>
    <mergeCell ref="EY26:EY27"/>
    <mergeCell ref="EZ26:EZ27"/>
    <mergeCell ref="FA26:FA27"/>
    <mergeCell ref="FB26:FB27"/>
    <mergeCell ref="EQ26:EQ27"/>
    <mergeCell ref="ER26:ER27"/>
    <mergeCell ref="ES26:ES27"/>
    <mergeCell ref="ET26:ET27"/>
    <mergeCell ref="EU26:EU27"/>
    <mergeCell ref="EV26:EV27"/>
    <mergeCell ref="EK26:EK27"/>
    <mergeCell ref="EL26:EL27"/>
    <mergeCell ref="EM26:EM27"/>
    <mergeCell ref="EN26:EN27"/>
    <mergeCell ref="EO26:EO27"/>
    <mergeCell ref="EP26:EP27"/>
    <mergeCell ref="EE26:EE27"/>
    <mergeCell ref="EF26:EF27"/>
    <mergeCell ref="EG26:EG27"/>
    <mergeCell ref="EH26:EH27"/>
    <mergeCell ref="EI26:EI27"/>
    <mergeCell ref="EJ26:EJ27"/>
    <mergeCell ref="DY26:DY27"/>
    <mergeCell ref="DZ26:DZ27"/>
    <mergeCell ref="EA26:EA27"/>
    <mergeCell ref="EB26:EB27"/>
    <mergeCell ref="EC26:EC27"/>
    <mergeCell ref="ED26:ED27"/>
    <mergeCell ref="DS26:DS27"/>
    <mergeCell ref="DT26:DT27"/>
    <mergeCell ref="DU26:DU27"/>
    <mergeCell ref="DV26:DV27"/>
    <mergeCell ref="DW26:DW27"/>
    <mergeCell ref="DX26:DX27"/>
    <mergeCell ref="DM26:DM27"/>
    <mergeCell ref="DN26:DN27"/>
    <mergeCell ref="DO26:DO27"/>
    <mergeCell ref="DP26:DP27"/>
    <mergeCell ref="DQ26:DQ27"/>
    <mergeCell ref="DR26:DR27"/>
    <mergeCell ref="DG26:DG27"/>
    <mergeCell ref="DH26:DH27"/>
    <mergeCell ref="DI26:DI27"/>
    <mergeCell ref="DJ26:DJ27"/>
    <mergeCell ref="DK26:DK27"/>
    <mergeCell ref="DL26:DL27"/>
    <mergeCell ref="DA26:DA27"/>
    <mergeCell ref="DB26:DB27"/>
    <mergeCell ref="DC26:DC27"/>
    <mergeCell ref="DD26:DD27"/>
    <mergeCell ref="DE26:DE27"/>
    <mergeCell ref="DF26:DF27"/>
    <mergeCell ref="CU26:CU27"/>
    <mergeCell ref="CV26:CV27"/>
    <mergeCell ref="CW26:CW27"/>
    <mergeCell ref="CX26:CX27"/>
    <mergeCell ref="CY26:CY27"/>
    <mergeCell ref="CZ26:CZ27"/>
    <mergeCell ref="CO26:CO27"/>
    <mergeCell ref="CP26:CP27"/>
    <mergeCell ref="CQ26:CQ27"/>
    <mergeCell ref="CR26:CR27"/>
    <mergeCell ref="CS26:CS27"/>
    <mergeCell ref="CT26:CT27"/>
    <mergeCell ref="CI26:CI27"/>
    <mergeCell ref="CJ26:CJ27"/>
    <mergeCell ref="CK26:CK27"/>
    <mergeCell ref="CL26:CL27"/>
    <mergeCell ref="CM26:CM27"/>
    <mergeCell ref="CN26:CN27"/>
    <mergeCell ref="CC26:CC27"/>
    <mergeCell ref="CD26:CD27"/>
    <mergeCell ref="CE26:CE27"/>
    <mergeCell ref="CF26:CF27"/>
    <mergeCell ref="CG26:CG27"/>
    <mergeCell ref="CH26:CH27"/>
    <mergeCell ref="BW26:BW27"/>
    <mergeCell ref="BX26:BX27"/>
    <mergeCell ref="BY26:BY27"/>
    <mergeCell ref="BZ26:BZ27"/>
    <mergeCell ref="CA26:CA27"/>
    <mergeCell ref="CB26:CB27"/>
    <mergeCell ref="BQ26:BQ27"/>
    <mergeCell ref="BR26:BR27"/>
    <mergeCell ref="BS26:BS27"/>
    <mergeCell ref="BT26:BT27"/>
    <mergeCell ref="BU26:BU27"/>
    <mergeCell ref="BV26:BV27"/>
    <mergeCell ref="BK26:BK27"/>
    <mergeCell ref="BL26:BL27"/>
    <mergeCell ref="BM26:BM27"/>
    <mergeCell ref="BN26:BN27"/>
    <mergeCell ref="BO26:BO27"/>
    <mergeCell ref="BP26:BP27"/>
    <mergeCell ref="BE26:BE27"/>
    <mergeCell ref="BF26:BF27"/>
    <mergeCell ref="BG26:BG27"/>
    <mergeCell ref="BH26:BH27"/>
    <mergeCell ref="BI26:BI27"/>
    <mergeCell ref="BJ26:BJ27"/>
    <mergeCell ref="AY26:AY27"/>
    <mergeCell ref="AZ26:AZ27"/>
    <mergeCell ref="BA26:BA27"/>
    <mergeCell ref="BB26:BB27"/>
    <mergeCell ref="BC26:BC27"/>
    <mergeCell ref="BD26:BD27"/>
    <mergeCell ref="AS26:AS27"/>
    <mergeCell ref="AT26:AT27"/>
    <mergeCell ref="AU26:AU27"/>
    <mergeCell ref="AV26:AV27"/>
    <mergeCell ref="AW26:AW27"/>
    <mergeCell ref="AX26:AX27"/>
    <mergeCell ref="AM26:AM27"/>
    <mergeCell ref="AN26:AN27"/>
    <mergeCell ref="AO26:AO27"/>
    <mergeCell ref="AP26:AP27"/>
    <mergeCell ref="AQ26:AQ27"/>
    <mergeCell ref="AR26:AR27"/>
    <mergeCell ref="AG26:AG27"/>
    <mergeCell ref="AH26:AH27"/>
    <mergeCell ref="AI26:AI27"/>
    <mergeCell ref="AJ26:AJ27"/>
    <mergeCell ref="AK26:AK27"/>
    <mergeCell ref="AL26:AL27"/>
    <mergeCell ref="AA26:AA27"/>
    <mergeCell ref="AB26:AB27"/>
    <mergeCell ref="AC26:AC27"/>
    <mergeCell ref="AD26:AD27"/>
    <mergeCell ref="AE26:AE27"/>
    <mergeCell ref="AF26:AF27"/>
    <mergeCell ref="U26:U27"/>
    <mergeCell ref="V26:V27"/>
    <mergeCell ref="W26:W27"/>
    <mergeCell ref="X26:X27"/>
    <mergeCell ref="Y26:Y27"/>
    <mergeCell ref="Z26:Z27"/>
    <mergeCell ref="O26:O27"/>
    <mergeCell ref="P26:P27"/>
    <mergeCell ref="Q26:Q27"/>
    <mergeCell ref="R26:R27"/>
    <mergeCell ref="S26:S27"/>
    <mergeCell ref="T26:T27"/>
    <mergeCell ref="L26:L27"/>
    <mergeCell ref="M26:M27"/>
    <mergeCell ref="J12:J27"/>
    <mergeCell ref="IT24:IT25"/>
    <mergeCell ref="IU24:IU25"/>
    <mergeCell ref="IS24:IS25"/>
    <mergeCell ref="IH24:IH25"/>
    <mergeCell ref="II24:II25"/>
    <mergeCell ref="IJ24:IJ25"/>
    <mergeCell ref="N26:N27"/>
    <mergeCell ref="IV24:IV25"/>
    <mergeCell ref="D26:D27"/>
    <mergeCell ref="E26:E27"/>
    <mergeCell ref="F26:F27"/>
    <mergeCell ref="G26:G27"/>
    <mergeCell ref="IN24:IN25"/>
    <mergeCell ref="IO24:IO25"/>
    <mergeCell ref="IP24:IP25"/>
    <mergeCell ref="IQ24:IQ25"/>
    <mergeCell ref="IR24:IR25"/>
    <mergeCell ref="IK24:IK25"/>
    <mergeCell ref="IL24:IL25"/>
    <mergeCell ref="IM24:IM25"/>
    <mergeCell ref="IB24:IB25"/>
    <mergeCell ref="IC24:IC25"/>
    <mergeCell ref="ID24:ID25"/>
    <mergeCell ref="IE24:IE25"/>
    <mergeCell ref="IF24:IF25"/>
    <mergeCell ref="IG24:IG25"/>
    <mergeCell ref="HV24:HV25"/>
    <mergeCell ref="HW24:HW25"/>
    <mergeCell ref="HX24:HX25"/>
    <mergeCell ref="HY24:HY25"/>
    <mergeCell ref="HZ24:HZ25"/>
    <mergeCell ref="IA24:IA25"/>
    <mergeCell ref="HP24:HP25"/>
    <mergeCell ref="HQ24:HQ25"/>
    <mergeCell ref="HR24:HR25"/>
    <mergeCell ref="HS24:HS25"/>
    <mergeCell ref="HT24:HT25"/>
    <mergeCell ref="HU24:HU25"/>
    <mergeCell ref="HJ24:HJ25"/>
    <mergeCell ref="HK24:HK25"/>
    <mergeCell ref="HL24:HL25"/>
    <mergeCell ref="HM24:HM25"/>
    <mergeCell ref="HN24:HN25"/>
    <mergeCell ref="HO24:HO25"/>
    <mergeCell ref="HD24:HD25"/>
    <mergeCell ref="HE24:HE25"/>
    <mergeCell ref="HF24:HF25"/>
    <mergeCell ref="HG24:HG25"/>
    <mergeCell ref="HH24:HH25"/>
    <mergeCell ref="HI24:HI25"/>
    <mergeCell ref="GX24:GX25"/>
    <mergeCell ref="GY24:GY25"/>
    <mergeCell ref="GZ24:GZ25"/>
    <mergeCell ref="HA24:HA25"/>
    <mergeCell ref="HB24:HB25"/>
    <mergeCell ref="HC24:HC25"/>
    <mergeCell ref="GR24:GR25"/>
    <mergeCell ref="GS24:GS25"/>
    <mergeCell ref="GT24:GT25"/>
    <mergeCell ref="GU24:GU25"/>
    <mergeCell ref="GV24:GV25"/>
    <mergeCell ref="GW24:GW25"/>
    <mergeCell ref="GL24:GL25"/>
    <mergeCell ref="GM24:GM25"/>
    <mergeCell ref="GN24:GN25"/>
    <mergeCell ref="GO24:GO25"/>
    <mergeCell ref="GP24:GP25"/>
    <mergeCell ref="GQ24:GQ25"/>
    <mergeCell ref="GF24:GF25"/>
    <mergeCell ref="GG24:GG25"/>
    <mergeCell ref="GH24:GH25"/>
    <mergeCell ref="GI24:GI25"/>
    <mergeCell ref="GJ24:GJ25"/>
    <mergeCell ref="GK24:GK25"/>
    <mergeCell ref="FZ24:FZ25"/>
    <mergeCell ref="GA24:GA25"/>
    <mergeCell ref="GB24:GB25"/>
    <mergeCell ref="GC24:GC25"/>
    <mergeCell ref="GD24:GD25"/>
    <mergeCell ref="GE24:GE25"/>
    <mergeCell ref="FT24:FT25"/>
    <mergeCell ref="FU24:FU25"/>
    <mergeCell ref="FV24:FV25"/>
    <mergeCell ref="FW24:FW25"/>
    <mergeCell ref="FX24:FX25"/>
    <mergeCell ref="FY24:FY25"/>
    <mergeCell ref="FN24:FN25"/>
    <mergeCell ref="FO24:FO25"/>
    <mergeCell ref="FP24:FP25"/>
    <mergeCell ref="FQ24:FQ25"/>
    <mergeCell ref="FR24:FR25"/>
    <mergeCell ref="FS24:FS25"/>
    <mergeCell ref="FH24:FH25"/>
    <mergeCell ref="FI24:FI25"/>
    <mergeCell ref="FJ24:FJ25"/>
    <mergeCell ref="FK24:FK25"/>
    <mergeCell ref="FL24:FL25"/>
    <mergeCell ref="FM24:FM25"/>
    <mergeCell ref="FB24:FB25"/>
    <mergeCell ref="FC24:FC25"/>
    <mergeCell ref="FD24:FD25"/>
    <mergeCell ref="FE24:FE25"/>
    <mergeCell ref="FF24:FF25"/>
    <mergeCell ref="FG24:FG25"/>
    <mergeCell ref="EV24:EV25"/>
    <mergeCell ref="EW24:EW25"/>
    <mergeCell ref="EX24:EX25"/>
    <mergeCell ref="EY24:EY25"/>
    <mergeCell ref="EZ24:EZ25"/>
    <mergeCell ref="FA24:FA25"/>
    <mergeCell ref="EP24:EP25"/>
    <mergeCell ref="EQ24:EQ25"/>
    <mergeCell ref="ER24:ER25"/>
    <mergeCell ref="ES24:ES25"/>
    <mergeCell ref="ET24:ET25"/>
    <mergeCell ref="EU24:EU25"/>
    <mergeCell ref="EJ24:EJ25"/>
    <mergeCell ref="EK24:EK25"/>
    <mergeCell ref="EL24:EL25"/>
    <mergeCell ref="EM24:EM25"/>
    <mergeCell ref="EN24:EN25"/>
    <mergeCell ref="EO24:EO25"/>
    <mergeCell ref="ED24:ED25"/>
    <mergeCell ref="EE24:EE25"/>
    <mergeCell ref="EF24:EF25"/>
    <mergeCell ref="EG24:EG25"/>
    <mergeCell ref="EH24:EH25"/>
    <mergeCell ref="EI24:EI25"/>
    <mergeCell ref="DX24:DX25"/>
    <mergeCell ref="DY24:DY25"/>
    <mergeCell ref="DZ24:DZ25"/>
    <mergeCell ref="EA24:EA25"/>
    <mergeCell ref="EB24:EB25"/>
    <mergeCell ref="EC24:EC25"/>
    <mergeCell ref="DR24:DR25"/>
    <mergeCell ref="DS24:DS25"/>
    <mergeCell ref="DT24:DT25"/>
    <mergeCell ref="DU24:DU25"/>
    <mergeCell ref="DV24:DV25"/>
    <mergeCell ref="DW24:DW25"/>
    <mergeCell ref="DL24:DL25"/>
    <mergeCell ref="DM24:DM25"/>
    <mergeCell ref="DN24:DN25"/>
    <mergeCell ref="DO24:DO25"/>
    <mergeCell ref="DP24:DP25"/>
    <mergeCell ref="DQ24:DQ25"/>
    <mergeCell ref="DF24:DF25"/>
    <mergeCell ref="DG24:DG25"/>
    <mergeCell ref="DH24:DH25"/>
    <mergeCell ref="DI24:DI25"/>
    <mergeCell ref="DJ24:DJ25"/>
    <mergeCell ref="DK24:DK25"/>
    <mergeCell ref="CZ24:CZ25"/>
    <mergeCell ref="DA24:DA25"/>
    <mergeCell ref="DB24:DB25"/>
    <mergeCell ref="DC24:DC25"/>
    <mergeCell ref="DD24:DD25"/>
    <mergeCell ref="DE24:DE25"/>
    <mergeCell ref="CT24:CT25"/>
    <mergeCell ref="CU24:CU25"/>
    <mergeCell ref="CV24:CV25"/>
    <mergeCell ref="CW24:CW25"/>
    <mergeCell ref="CX24:CX25"/>
    <mergeCell ref="CY24:CY25"/>
    <mergeCell ref="CN24:CN25"/>
    <mergeCell ref="CO24:CO25"/>
    <mergeCell ref="CP24:CP25"/>
    <mergeCell ref="CQ24:CQ25"/>
    <mergeCell ref="CR24:CR25"/>
    <mergeCell ref="CS24:CS25"/>
    <mergeCell ref="CH24:CH25"/>
    <mergeCell ref="CI24:CI25"/>
    <mergeCell ref="CJ24:CJ25"/>
    <mergeCell ref="CK24:CK25"/>
    <mergeCell ref="CL24:CL25"/>
    <mergeCell ref="CM24:CM25"/>
    <mergeCell ref="CB24:CB25"/>
    <mergeCell ref="CC24:CC25"/>
    <mergeCell ref="CD24:CD25"/>
    <mergeCell ref="CE24:CE25"/>
    <mergeCell ref="CF24:CF25"/>
    <mergeCell ref="CG24:CG25"/>
    <mergeCell ref="BV24:BV25"/>
    <mergeCell ref="BW24:BW25"/>
    <mergeCell ref="BX24:BX25"/>
    <mergeCell ref="BY24:BY25"/>
    <mergeCell ref="BZ24:BZ25"/>
    <mergeCell ref="CA24:CA25"/>
    <mergeCell ref="BP24:BP25"/>
    <mergeCell ref="BQ24:BQ25"/>
    <mergeCell ref="BR24:BR25"/>
    <mergeCell ref="BS24:BS25"/>
    <mergeCell ref="BT24:BT25"/>
    <mergeCell ref="BU24:BU25"/>
    <mergeCell ref="BJ24:BJ25"/>
    <mergeCell ref="BK24:BK25"/>
    <mergeCell ref="BL24:BL25"/>
    <mergeCell ref="BM24:BM25"/>
    <mergeCell ref="BN24:BN25"/>
    <mergeCell ref="BO24:BO25"/>
    <mergeCell ref="BD24:BD25"/>
    <mergeCell ref="BE24:BE25"/>
    <mergeCell ref="BF24:BF25"/>
    <mergeCell ref="BG24:BG25"/>
    <mergeCell ref="BH24:BH25"/>
    <mergeCell ref="BI24:BI25"/>
    <mergeCell ref="AX24:AX25"/>
    <mergeCell ref="AY24:AY25"/>
    <mergeCell ref="AZ24:AZ25"/>
    <mergeCell ref="BA24:BA25"/>
    <mergeCell ref="BB24:BB25"/>
    <mergeCell ref="BC24:BC25"/>
    <mergeCell ref="AR24:AR25"/>
    <mergeCell ref="AS24:AS25"/>
    <mergeCell ref="AT24:AT25"/>
    <mergeCell ref="AU24:AU25"/>
    <mergeCell ref="AV24:AV25"/>
    <mergeCell ref="AW24:AW25"/>
    <mergeCell ref="AL24:AL25"/>
    <mergeCell ref="AM24:AM25"/>
    <mergeCell ref="AN24:AN25"/>
    <mergeCell ref="AO24:AO25"/>
    <mergeCell ref="AP24:AP25"/>
    <mergeCell ref="AQ24:AQ25"/>
    <mergeCell ref="AF24:AF25"/>
    <mergeCell ref="AG24:AG25"/>
    <mergeCell ref="AH24:AH25"/>
    <mergeCell ref="AI24:AI25"/>
    <mergeCell ref="AJ24:AJ25"/>
    <mergeCell ref="AK24:AK25"/>
    <mergeCell ref="Z24:Z25"/>
    <mergeCell ref="AA24:AA25"/>
    <mergeCell ref="AB24:AB25"/>
    <mergeCell ref="AC24:AC25"/>
    <mergeCell ref="AD24:AD25"/>
    <mergeCell ref="AE24:AE25"/>
    <mergeCell ref="T24:T25"/>
    <mergeCell ref="U24:U25"/>
    <mergeCell ref="V24:V25"/>
    <mergeCell ref="W24:W25"/>
    <mergeCell ref="X24:X25"/>
    <mergeCell ref="Y24:Y25"/>
    <mergeCell ref="N24:N25"/>
    <mergeCell ref="O24:O25"/>
    <mergeCell ref="P24:P25"/>
    <mergeCell ref="Q24:Q25"/>
    <mergeCell ref="R24:R25"/>
    <mergeCell ref="S24:S25"/>
    <mergeCell ref="D37:D38"/>
    <mergeCell ref="D39:D40"/>
    <mergeCell ref="K24:K25"/>
    <mergeCell ref="L24:L25"/>
    <mergeCell ref="M24:M25"/>
    <mergeCell ref="D41:D42"/>
    <mergeCell ref="E41:E42"/>
    <mergeCell ref="F41:F42"/>
    <mergeCell ref="G41:G42"/>
    <mergeCell ref="K26:K27"/>
    <mergeCell ref="F201:F202"/>
    <mergeCell ref="G177:G178"/>
    <mergeCell ref="F177:F178"/>
    <mergeCell ref="F199:F200"/>
    <mergeCell ref="G197:G198"/>
    <mergeCell ref="F179:F180"/>
    <mergeCell ref="G179:G180"/>
    <mergeCell ref="G189:G190"/>
    <mergeCell ref="F195:F196"/>
    <mergeCell ref="G209:G210"/>
    <mergeCell ref="F209:F210"/>
    <mergeCell ref="G207:G208"/>
    <mergeCell ref="F207:F208"/>
    <mergeCell ref="F211:F212"/>
    <mergeCell ref="G213:G214"/>
    <mergeCell ref="G211:G212"/>
    <mergeCell ref="E223:E224"/>
    <mergeCell ref="E221:E222"/>
    <mergeCell ref="F197:F198"/>
    <mergeCell ref="G195:G196"/>
    <mergeCell ref="G217:G218"/>
    <mergeCell ref="C3:I3"/>
    <mergeCell ref="D10:E10"/>
    <mergeCell ref="I10:J11"/>
    <mergeCell ref="G215:G216"/>
    <mergeCell ref="F215:F216"/>
    <mergeCell ref="F73:F74"/>
    <mergeCell ref="G149:G150"/>
    <mergeCell ref="H189:H192"/>
    <mergeCell ref="H185:H188"/>
    <mergeCell ref="H181:H184"/>
    <mergeCell ref="F113:F114"/>
    <mergeCell ref="G113:G114"/>
    <mergeCell ref="F117:F118"/>
    <mergeCell ref="F125:F126"/>
    <mergeCell ref="G125:G126"/>
    <mergeCell ref="E227:E228"/>
    <mergeCell ref="D227:D228"/>
    <mergeCell ref="E225:E226"/>
    <mergeCell ref="D225:D226"/>
    <mergeCell ref="H149:H152"/>
    <mergeCell ref="H161:H164"/>
    <mergeCell ref="E213:E214"/>
    <mergeCell ref="H165:H168"/>
    <mergeCell ref="H157:H160"/>
    <mergeCell ref="F151:F152"/>
    <mergeCell ref="A238:D238"/>
    <mergeCell ref="H225:H228"/>
    <mergeCell ref="H229:H237"/>
    <mergeCell ref="H217:H220"/>
    <mergeCell ref="H213:H216"/>
    <mergeCell ref="H209:H212"/>
    <mergeCell ref="H221:H224"/>
    <mergeCell ref="F221:F222"/>
    <mergeCell ref="E217:E218"/>
    <mergeCell ref="E229:E230"/>
    <mergeCell ref="H61:H64"/>
    <mergeCell ref="H65:H68"/>
    <mergeCell ref="H69:H72"/>
    <mergeCell ref="H117:H120"/>
    <mergeCell ref="G111:G112"/>
    <mergeCell ref="H77:H80"/>
    <mergeCell ref="H81:H84"/>
    <mergeCell ref="H85:H88"/>
    <mergeCell ref="H109:H112"/>
    <mergeCell ref="H113:H116"/>
    <mergeCell ref="C225:C228"/>
    <mergeCell ref="C229:C237"/>
    <mergeCell ref="D223:D224"/>
    <mergeCell ref="D221:D222"/>
    <mergeCell ref="D217:D218"/>
    <mergeCell ref="D229:D230"/>
    <mergeCell ref="H97:H100"/>
    <mergeCell ref="H101:H104"/>
    <mergeCell ref="H125:H128"/>
    <mergeCell ref="F111:F112"/>
    <mergeCell ref="C221:C224"/>
    <mergeCell ref="E215:E216"/>
    <mergeCell ref="H145:H148"/>
    <mergeCell ref="H129:H132"/>
    <mergeCell ref="H133:H136"/>
    <mergeCell ref="F149:F150"/>
    <mergeCell ref="H93:H96"/>
    <mergeCell ref="G65:G66"/>
    <mergeCell ref="G105:G106"/>
    <mergeCell ref="G101:G102"/>
    <mergeCell ref="H141:H144"/>
    <mergeCell ref="G201:G202"/>
    <mergeCell ref="G143:G144"/>
    <mergeCell ref="G175:G176"/>
    <mergeCell ref="G151:G152"/>
    <mergeCell ref="G81:G82"/>
    <mergeCell ref="D165:D166"/>
    <mergeCell ref="E165:E166"/>
    <mergeCell ref="D213:D214"/>
    <mergeCell ref="F183:F184"/>
    <mergeCell ref="G181:G182"/>
    <mergeCell ref="F181:F182"/>
    <mergeCell ref="G205:G206"/>
    <mergeCell ref="F205:F206"/>
    <mergeCell ref="G203:G204"/>
    <mergeCell ref="G191:G192"/>
    <mergeCell ref="F79:F80"/>
    <mergeCell ref="F81:F82"/>
    <mergeCell ref="F165:F166"/>
    <mergeCell ref="G165:G166"/>
    <mergeCell ref="D205:D206"/>
    <mergeCell ref="F171:F172"/>
    <mergeCell ref="G171:G172"/>
    <mergeCell ref="D173:D174"/>
    <mergeCell ref="E173:E174"/>
    <mergeCell ref="F167:F168"/>
    <mergeCell ref="E205:E206"/>
    <mergeCell ref="G169:G170"/>
    <mergeCell ref="F109:F110"/>
    <mergeCell ref="E151:E152"/>
    <mergeCell ref="E99:E100"/>
    <mergeCell ref="F169:F170"/>
    <mergeCell ref="F175:F176"/>
    <mergeCell ref="G167:G168"/>
    <mergeCell ref="G193:G194"/>
    <mergeCell ref="F101:F102"/>
    <mergeCell ref="E47:E48"/>
    <mergeCell ref="D219:D220"/>
    <mergeCell ref="E219:E220"/>
    <mergeCell ref="D99:D100"/>
    <mergeCell ref="D151:D152"/>
    <mergeCell ref="E119:E120"/>
    <mergeCell ref="E129:E130"/>
    <mergeCell ref="E127:E128"/>
    <mergeCell ref="E125:E126"/>
    <mergeCell ref="D77:D78"/>
    <mergeCell ref="G51:G52"/>
    <mergeCell ref="G16:G17"/>
    <mergeCell ref="F16:F17"/>
    <mergeCell ref="E81:E82"/>
    <mergeCell ref="E49:E50"/>
    <mergeCell ref="E101:E102"/>
    <mergeCell ref="E51:E52"/>
    <mergeCell ref="E95:E96"/>
    <mergeCell ref="F63:F64"/>
    <mergeCell ref="E69:E70"/>
    <mergeCell ref="F10:G10"/>
    <mergeCell ref="H205:H208"/>
    <mergeCell ref="H201:H204"/>
    <mergeCell ref="H197:H200"/>
    <mergeCell ref="H193:H196"/>
    <mergeCell ref="F18:F19"/>
    <mergeCell ref="G69:G70"/>
    <mergeCell ref="G93:G94"/>
    <mergeCell ref="F14:F15"/>
    <mergeCell ref="G18:G19"/>
    <mergeCell ref="C37:C40"/>
    <mergeCell ref="C10:C11"/>
    <mergeCell ref="C177:C180"/>
    <mergeCell ref="D16:D17"/>
    <mergeCell ref="G28:G30"/>
    <mergeCell ref="F31:F32"/>
    <mergeCell ref="F133:F134"/>
    <mergeCell ref="G133:G134"/>
    <mergeCell ref="F135:F136"/>
    <mergeCell ref="F11:G11"/>
    <mergeCell ref="E35:E36"/>
    <mergeCell ref="D33:D34"/>
    <mergeCell ref="D55:D56"/>
    <mergeCell ref="G14:G15"/>
    <mergeCell ref="H177:H180"/>
    <mergeCell ref="H169:H172"/>
    <mergeCell ref="H173:H176"/>
    <mergeCell ref="G49:G50"/>
    <mergeCell ref="F49:F50"/>
    <mergeCell ref="F51:F52"/>
    <mergeCell ref="C85:C88"/>
    <mergeCell ref="C45:C48"/>
    <mergeCell ref="C57:C60"/>
    <mergeCell ref="G12:G13"/>
    <mergeCell ref="A10:B11"/>
    <mergeCell ref="C12:C15"/>
    <mergeCell ref="C16:C19"/>
    <mergeCell ref="C53:C56"/>
    <mergeCell ref="C28:C32"/>
    <mergeCell ref="C33:C36"/>
    <mergeCell ref="C77:C80"/>
    <mergeCell ref="C81:C84"/>
    <mergeCell ref="C61:C64"/>
    <mergeCell ref="C65:C68"/>
    <mergeCell ref="C49:C52"/>
    <mergeCell ref="C69:C72"/>
    <mergeCell ref="A141:A156"/>
    <mergeCell ref="B141:B156"/>
    <mergeCell ref="C109:C112"/>
    <mergeCell ref="C93:C96"/>
    <mergeCell ref="C97:C100"/>
    <mergeCell ref="C101:C104"/>
    <mergeCell ref="C113:C116"/>
    <mergeCell ref="C125:C128"/>
    <mergeCell ref="C129:C132"/>
    <mergeCell ref="C133:C136"/>
    <mergeCell ref="C117:C120"/>
    <mergeCell ref="A125:A140"/>
    <mergeCell ref="B125:B140"/>
    <mergeCell ref="C137:C140"/>
    <mergeCell ref="D127:D128"/>
    <mergeCell ref="C217:C220"/>
    <mergeCell ref="C185:C188"/>
    <mergeCell ref="C213:C216"/>
    <mergeCell ref="C141:C144"/>
    <mergeCell ref="C145:C148"/>
    <mergeCell ref="C149:C152"/>
    <mergeCell ref="C181:C184"/>
    <mergeCell ref="C157:C160"/>
    <mergeCell ref="C161:C164"/>
    <mergeCell ref="C169:C172"/>
    <mergeCell ref="C173:C176"/>
    <mergeCell ref="D45:D46"/>
    <mergeCell ref="D117:D118"/>
    <mergeCell ref="D119:D120"/>
    <mergeCell ref="D47:D48"/>
    <mergeCell ref="D145:D146"/>
    <mergeCell ref="D161:D162"/>
    <mergeCell ref="D83:D84"/>
    <mergeCell ref="D129:D130"/>
    <mergeCell ref="D69:D70"/>
    <mergeCell ref="D63:D64"/>
    <mergeCell ref="D18:D19"/>
    <mergeCell ref="E18:E19"/>
    <mergeCell ref="C205:C208"/>
    <mergeCell ref="C209:C212"/>
    <mergeCell ref="C165:C168"/>
    <mergeCell ref="E117:E118"/>
    <mergeCell ref="D49:D50"/>
    <mergeCell ref="D51:D52"/>
    <mergeCell ref="D81:D82"/>
    <mergeCell ref="D125:D126"/>
    <mergeCell ref="G119:G120"/>
    <mergeCell ref="G63:G64"/>
    <mergeCell ref="F55:F56"/>
    <mergeCell ref="G55:G56"/>
    <mergeCell ref="G61:G62"/>
    <mergeCell ref="F61:F62"/>
    <mergeCell ref="F87:F88"/>
    <mergeCell ref="G71:G72"/>
    <mergeCell ref="F67:F68"/>
    <mergeCell ref="G67:G68"/>
    <mergeCell ref="A240:J240"/>
    <mergeCell ref="D85:D86"/>
    <mergeCell ref="E87:E88"/>
    <mergeCell ref="D87:D88"/>
    <mergeCell ref="C193:C196"/>
    <mergeCell ref="C197:C200"/>
    <mergeCell ref="C201:C204"/>
    <mergeCell ref="C189:C192"/>
    <mergeCell ref="G99:G100"/>
    <mergeCell ref="E85:E86"/>
    <mergeCell ref="E103:E104"/>
    <mergeCell ref="D61:D62"/>
    <mergeCell ref="D79:D80"/>
    <mergeCell ref="E79:E80"/>
    <mergeCell ref="E77:E78"/>
    <mergeCell ref="E71:E72"/>
    <mergeCell ref="D93:D94"/>
    <mergeCell ref="E93:E94"/>
    <mergeCell ref="D73:D74"/>
    <mergeCell ref="E53:E54"/>
    <mergeCell ref="E45:E46"/>
    <mergeCell ref="E16:E17"/>
    <mergeCell ref="E61:E62"/>
    <mergeCell ref="D71:D72"/>
    <mergeCell ref="D57:D58"/>
    <mergeCell ref="E57:E58"/>
    <mergeCell ref="D53:D54"/>
    <mergeCell ref="E55:E56"/>
    <mergeCell ref="E63:E64"/>
    <mergeCell ref="G20:G21"/>
    <mergeCell ref="D22:D23"/>
    <mergeCell ref="E37:E38"/>
    <mergeCell ref="D28:D30"/>
    <mergeCell ref="E28:E30"/>
    <mergeCell ref="E31:E32"/>
    <mergeCell ref="D31:D32"/>
    <mergeCell ref="E22:E23"/>
    <mergeCell ref="E33:E34"/>
    <mergeCell ref="F22:F23"/>
    <mergeCell ref="G57:G58"/>
    <mergeCell ref="G39:G40"/>
    <mergeCell ref="G33:G34"/>
    <mergeCell ref="F28:F30"/>
    <mergeCell ref="D20:D21"/>
    <mergeCell ref="E20:E21"/>
    <mergeCell ref="E39:E40"/>
    <mergeCell ref="D24:D25"/>
    <mergeCell ref="E24:E25"/>
    <mergeCell ref="D35:D36"/>
    <mergeCell ref="G22:G23"/>
    <mergeCell ref="G35:G36"/>
    <mergeCell ref="F37:F38"/>
    <mergeCell ref="G37:G38"/>
    <mergeCell ref="F33:F34"/>
    <mergeCell ref="F35:F36"/>
    <mergeCell ref="F20:F21"/>
    <mergeCell ref="D103:D104"/>
    <mergeCell ref="F53:F54"/>
    <mergeCell ref="G53:G54"/>
    <mergeCell ref="G87:G88"/>
    <mergeCell ref="G79:G80"/>
    <mergeCell ref="F97:F98"/>
    <mergeCell ref="F89:F90"/>
    <mergeCell ref="F85:F86"/>
    <mergeCell ref="E83:E84"/>
    <mergeCell ref="G103:G104"/>
    <mergeCell ref="F103:F104"/>
    <mergeCell ref="E89:E90"/>
    <mergeCell ref="F83:F84"/>
    <mergeCell ref="G83:G84"/>
    <mergeCell ref="F115:F116"/>
    <mergeCell ref="G115:G116"/>
    <mergeCell ref="F105:F106"/>
    <mergeCell ref="G85:G86"/>
    <mergeCell ref="G89:G90"/>
    <mergeCell ref="F91:F92"/>
    <mergeCell ref="G91:G92"/>
    <mergeCell ref="E113:E114"/>
    <mergeCell ref="D115:D116"/>
    <mergeCell ref="D135:D136"/>
    <mergeCell ref="E133:E134"/>
    <mergeCell ref="D133:D134"/>
    <mergeCell ref="D111:D112"/>
    <mergeCell ref="E111:E112"/>
    <mergeCell ref="D107:D108"/>
    <mergeCell ref="E135:E136"/>
    <mergeCell ref="D95:D96"/>
    <mergeCell ref="F119:F120"/>
    <mergeCell ref="F93:F94"/>
    <mergeCell ref="E115:E116"/>
    <mergeCell ref="D109:D110"/>
    <mergeCell ref="E109:E110"/>
    <mergeCell ref="D101:D102"/>
    <mergeCell ref="E107:E108"/>
    <mergeCell ref="F107:F108"/>
    <mergeCell ref="G173:G174"/>
    <mergeCell ref="D143:D144"/>
    <mergeCell ref="E143:E144"/>
    <mergeCell ref="E141:E142"/>
    <mergeCell ref="D121:D122"/>
    <mergeCell ref="D175:D176"/>
    <mergeCell ref="E175:E176"/>
    <mergeCell ref="D167:D168"/>
    <mergeCell ref="E167:E168"/>
    <mergeCell ref="D171:D172"/>
    <mergeCell ref="E171:E172"/>
    <mergeCell ref="E189:E190"/>
    <mergeCell ref="F185:F186"/>
    <mergeCell ref="G185:G186"/>
    <mergeCell ref="D177:D178"/>
    <mergeCell ref="E177:E178"/>
    <mergeCell ref="D179:D180"/>
    <mergeCell ref="E179:E180"/>
    <mergeCell ref="D181:D182"/>
    <mergeCell ref="G183:G184"/>
    <mergeCell ref="E191:E192"/>
    <mergeCell ref="F191:F192"/>
    <mergeCell ref="D183:D184"/>
    <mergeCell ref="E183:E184"/>
    <mergeCell ref="E169:E170"/>
    <mergeCell ref="D169:D170"/>
    <mergeCell ref="F189:F190"/>
    <mergeCell ref="E181:E182"/>
    <mergeCell ref="F173:F174"/>
    <mergeCell ref="D189:D190"/>
    <mergeCell ref="F203:F204"/>
    <mergeCell ref="F193:F194"/>
    <mergeCell ref="D199:D200"/>
    <mergeCell ref="E199:E200"/>
    <mergeCell ref="D185:D186"/>
    <mergeCell ref="E185:E186"/>
    <mergeCell ref="F187:F188"/>
    <mergeCell ref="D203:D204"/>
    <mergeCell ref="E203:E204"/>
    <mergeCell ref="D197:D198"/>
    <mergeCell ref="D195:D196"/>
    <mergeCell ref="E195:E196"/>
    <mergeCell ref="D187:D188"/>
    <mergeCell ref="E187:E188"/>
    <mergeCell ref="G97:G98"/>
    <mergeCell ref="F99:F100"/>
    <mergeCell ref="D193:D194"/>
    <mergeCell ref="E193:E194"/>
    <mergeCell ref="G187:G188"/>
    <mergeCell ref="D191:D192"/>
    <mergeCell ref="D207:D208"/>
    <mergeCell ref="D209:D210"/>
    <mergeCell ref="E209:E210"/>
    <mergeCell ref="H28:H32"/>
    <mergeCell ref="H33:H36"/>
    <mergeCell ref="H37:H40"/>
    <mergeCell ref="H45:H48"/>
    <mergeCell ref="H49:H52"/>
    <mergeCell ref="G199:G200"/>
    <mergeCell ref="E197:E198"/>
    <mergeCell ref="G227:G228"/>
    <mergeCell ref="F229:F230"/>
    <mergeCell ref="G229:G230"/>
    <mergeCell ref="G219:G220"/>
    <mergeCell ref="F217:F218"/>
    <mergeCell ref="G221:G222"/>
    <mergeCell ref="G223:G224"/>
    <mergeCell ref="G225:G226"/>
    <mergeCell ref="F223:F224"/>
    <mergeCell ref="F225:F226"/>
    <mergeCell ref="D211:D212"/>
    <mergeCell ref="L240:W240"/>
    <mergeCell ref="D215:D216"/>
    <mergeCell ref="F213:F214"/>
    <mergeCell ref="D201:D202"/>
    <mergeCell ref="E201:E202"/>
    <mergeCell ref="E207:E208"/>
    <mergeCell ref="E211:E212"/>
    <mergeCell ref="F219:F220"/>
    <mergeCell ref="F227:F228"/>
    <mergeCell ref="H16:H19"/>
    <mergeCell ref="H20:H23"/>
    <mergeCell ref="C4:H4"/>
    <mergeCell ref="D11:E11"/>
    <mergeCell ref="D12:D13"/>
    <mergeCell ref="E12:E13"/>
    <mergeCell ref="D14:D15"/>
    <mergeCell ref="E14:E15"/>
    <mergeCell ref="C20:C23"/>
    <mergeCell ref="F12:F13"/>
    <mergeCell ref="B5:H5"/>
    <mergeCell ref="B6:I6"/>
    <mergeCell ref="D67:D68"/>
    <mergeCell ref="E67:E68"/>
    <mergeCell ref="D65:D66"/>
    <mergeCell ref="E65:E66"/>
    <mergeCell ref="H10:H11"/>
    <mergeCell ref="H12:H15"/>
    <mergeCell ref="G31:G32"/>
    <mergeCell ref="F57:F58"/>
    <mergeCell ref="F59:F60"/>
    <mergeCell ref="G59:G60"/>
    <mergeCell ref="F77:F78"/>
    <mergeCell ref="G77:G78"/>
    <mergeCell ref="F65:F66"/>
    <mergeCell ref="F69:F70"/>
    <mergeCell ref="F75:F76"/>
    <mergeCell ref="G75:G76"/>
    <mergeCell ref="F71:F72"/>
    <mergeCell ref="G73:G74"/>
    <mergeCell ref="F39:F40"/>
    <mergeCell ref="E157:E158"/>
    <mergeCell ref="D159:D160"/>
    <mergeCell ref="E159:E160"/>
    <mergeCell ref="D97:D98"/>
    <mergeCell ref="E97:E98"/>
    <mergeCell ref="D113:D114"/>
    <mergeCell ref="D131:D132"/>
    <mergeCell ref="E131:E132"/>
    <mergeCell ref="D141:D142"/>
    <mergeCell ref="E161:E162"/>
    <mergeCell ref="D163:D164"/>
    <mergeCell ref="E163:E164"/>
    <mergeCell ref="E145:E146"/>
    <mergeCell ref="D147:D148"/>
    <mergeCell ref="E147:E148"/>
    <mergeCell ref="D157:D158"/>
    <mergeCell ref="D149:D150"/>
    <mergeCell ref="E149:E150"/>
    <mergeCell ref="N57:N58"/>
    <mergeCell ref="O57:O58"/>
    <mergeCell ref="P57:P58"/>
    <mergeCell ref="Q57:Q58"/>
    <mergeCell ref="R57:R58"/>
    <mergeCell ref="S57:S58"/>
    <mergeCell ref="T57:T58"/>
    <mergeCell ref="U57:U58"/>
    <mergeCell ref="V57:V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J57:AJ58"/>
    <mergeCell ref="AK57:AK58"/>
    <mergeCell ref="AL57:AL58"/>
    <mergeCell ref="AM57:AM58"/>
    <mergeCell ref="AN57:AN58"/>
    <mergeCell ref="AO57:AO58"/>
    <mergeCell ref="AP57:AP58"/>
    <mergeCell ref="AQ57:AQ58"/>
    <mergeCell ref="AR57:AR58"/>
    <mergeCell ref="AS57:AS58"/>
    <mergeCell ref="AT57:AT58"/>
    <mergeCell ref="AU57:AU58"/>
    <mergeCell ref="AV57:AV58"/>
    <mergeCell ref="AW57:AW58"/>
    <mergeCell ref="AX57:AX58"/>
    <mergeCell ref="AY57:AY58"/>
    <mergeCell ref="AZ57:AZ58"/>
    <mergeCell ref="BA57:BA58"/>
    <mergeCell ref="BB57:BB58"/>
    <mergeCell ref="BC57:BC58"/>
    <mergeCell ref="BD57:BD58"/>
    <mergeCell ref="BE57:BE58"/>
    <mergeCell ref="BF57:BF58"/>
    <mergeCell ref="BG57:BG58"/>
    <mergeCell ref="BH57:BH58"/>
    <mergeCell ref="BI57:BI58"/>
    <mergeCell ref="BJ57:BJ58"/>
    <mergeCell ref="BK57:BK58"/>
    <mergeCell ref="BL57:BL58"/>
    <mergeCell ref="BM57:BM58"/>
    <mergeCell ref="BN57:BN58"/>
    <mergeCell ref="BO57:BO58"/>
    <mergeCell ref="BP57:BP58"/>
    <mergeCell ref="BQ57:BQ58"/>
    <mergeCell ref="BR57:BR58"/>
    <mergeCell ref="BS57:BS58"/>
    <mergeCell ref="BT57:BT58"/>
    <mergeCell ref="BU57:BU58"/>
    <mergeCell ref="BV57:BV58"/>
    <mergeCell ref="BW57:BW58"/>
    <mergeCell ref="BX57:BX58"/>
    <mergeCell ref="BY57:BY58"/>
    <mergeCell ref="BZ57:BZ58"/>
    <mergeCell ref="CA57:CA58"/>
    <mergeCell ref="CB57:CB58"/>
    <mergeCell ref="CC57:CC58"/>
    <mergeCell ref="CD57:CD58"/>
    <mergeCell ref="CE57:CE58"/>
    <mergeCell ref="CF57:CF58"/>
    <mergeCell ref="CG57:CG58"/>
    <mergeCell ref="CH57:CH58"/>
    <mergeCell ref="CI57:CI58"/>
    <mergeCell ref="CJ57:CJ58"/>
    <mergeCell ref="CK57:CK58"/>
    <mergeCell ref="CL57:CL58"/>
    <mergeCell ref="CM57:CM58"/>
    <mergeCell ref="CN57:CN58"/>
    <mergeCell ref="CO57:CO58"/>
    <mergeCell ref="CP57:CP58"/>
    <mergeCell ref="CQ57:CQ58"/>
    <mergeCell ref="CR57:CR58"/>
    <mergeCell ref="CS57:CS58"/>
    <mergeCell ref="CT57:CT58"/>
    <mergeCell ref="CU57:CU58"/>
    <mergeCell ref="CV57:CV58"/>
    <mergeCell ref="CW57:CW58"/>
    <mergeCell ref="CX57:CX58"/>
    <mergeCell ref="CY57:CY58"/>
    <mergeCell ref="CZ57:CZ58"/>
    <mergeCell ref="DA57:DA58"/>
    <mergeCell ref="DB57:DB58"/>
    <mergeCell ref="DC57:DC58"/>
    <mergeCell ref="DD57:DD58"/>
    <mergeCell ref="DE57:DE58"/>
    <mergeCell ref="DF57:DF58"/>
    <mergeCell ref="DG57:DG58"/>
    <mergeCell ref="DH57:DH58"/>
    <mergeCell ref="DI57:DI58"/>
    <mergeCell ref="DJ57:DJ58"/>
    <mergeCell ref="DK57:DK58"/>
    <mergeCell ref="DL57:DL58"/>
    <mergeCell ref="DM57:DM58"/>
    <mergeCell ref="DN57:DN58"/>
    <mergeCell ref="DO57:DO58"/>
    <mergeCell ref="DP57:DP58"/>
    <mergeCell ref="DQ57:DQ58"/>
    <mergeCell ref="DR57:DR58"/>
    <mergeCell ref="DS57:DS58"/>
    <mergeCell ref="DT57:DT58"/>
    <mergeCell ref="DU57:DU58"/>
    <mergeCell ref="DV57:DV58"/>
    <mergeCell ref="DW57:DW58"/>
    <mergeCell ref="DX57:DX58"/>
    <mergeCell ref="DY57:DY58"/>
    <mergeCell ref="DZ57:DZ58"/>
    <mergeCell ref="EA57:EA58"/>
    <mergeCell ref="EB57:EB58"/>
    <mergeCell ref="EC57:EC58"/>
    <mergeCell ref="ED57:ED58"/>
    <mergeCell ref="EE57:EE58"/>
    <mergeCell ref="EF57:EF58"/>
    <mergeCell ref="EG57:EG58"/>
    <mergeCell ref="EH57:EH58"/>
    <mergeCell ref="EI57:EI58"/>
    <mergeCell ref="EJ57:EJ58"/>
    <mergeCell ref="EK57:EK58"/>
    <mergeCell ref="EL57:EL58"/>
    <mergeCell ref="EM57:EM58"/>
    <mergeCell ref="EN57:EN58"/>
    <mergeCell ref="EO57:EO58"/>
    <mergeCell ref="EP57:EP58"/>
    <mergeCell ref="EQ57:EQ58"/>
    <mergeCell ref="ER57:ER58"/>
    <mergeCell ref="ES57:ES58"/>
    <mergeCell ref="ET57:ET58"/>
    <mergeCell ref="EU57:EU58"/>
    <mergeCell ref="EV57:EV58"/>
    <mergeCell ref="EW57:EW58"/>
    <mergeCell ref="EX57:EX58"/>
    <mergeCell ref="EY57:EY58"/>
    <mergeCell ref="EZ57:EZ58"/>
    <mergeCell ref="FA57:FA58"/>
    <mergeCell ref="FB57:FB58"/>
    <mergeCell ref="FC57:FC58"/>
    <mergeCell ref="FD57:FD58"/>
    <mergeCell ref="FE57:FE58"/>
    <mergeCell ref="FF57:FF58"/>
    <mergeCell ref="FG57:FG58"/>
    <mergeCell ref="FH57:FH58"/>
    <mergeCell ref="FI57:FI58"/>
    <mergeCell ref="FJ57:FJ58"/>
    <mergeCell ref="FK57:FK58"/>
    <mergeCell ref="FL57:FL58"/>
    <mergeCell ref="FM57:FM58"/>
    <mergeCell ref="FN57:FN58"/>
    <mergeCell ref="FO57:FO58"/>
    <mergeCell ref="FP57:FP58"/>
    <mergeCell ref="FQ57:FQ58"/>
    <mergeCell ref="FR57:FR58"/>
    <mergeCell ref="FS57:FS58"/>
    <mergeCell ref="FT57:FT58"/>
    <mergeCell ref="FU57:FU58"/>
    <mergeCell ref="FV57:FV58"/>
    <mergeCell ref="FW57:FW58"/>
    <mergeCell ref="FX57:FX58"/>
    <mergeCell ref="FY57:FY58"/>
    <mergeCell ref="FZ57:FZ58"/>
    <mergeCell ref="GA57:GA58"/>
    <mergeCell ref="GB57:GB58"/>
    <mergeCell ref="GC57:GC58"/>
    <mergeCell ref="GD57:GD58"/>
    <mergeCell ref="GE57:GE58"/>
    <mergeCell ref="GF57:GF58"/>
    <mergeCell ref="GG57:GG58"/>
    <mergeCell ref="GH57:GH58"/>
    <mergeCell ref="GI57:GI58"/>
    <mergeCell ref="GJ57:GJ58"/>
    <mergeCell ref="GK57:GK58"/>
    <mergeCell ref="GL57:GL58"/>
    <mergeCell ref="GM57:GM58"/>
    <mergeCell ref="GN57:GN58"/>
    <mergeCell ref="GO57:GO58"/>
    <mergeCell ref="GP57:GP58"/>
    <mergeCell ref="GQ57:GQ58"/>
    <mergeCell ref="GR57:GR58"/>
    <mergeCell ref="GS57:GS58"/>
    <mergeCell ref="GT57:GT58"/>
    <mergeCell ref="GU57:GU58"/>
    <mergeCell ref="GV57:GV58"/>
    <mergeCell ref="GW57:GW58"/>
    <mergeCell ref="GX57:GX58"/>
    <mergeCell ref="GY57:GY58"/>
    <mergeCell ref="GZ57:GZ58"/>
    <mergeCell ref="HA57:HA58"/>
    <mergeCell ref="HB57:HB58"/>
    <mergeCell ref="HC57:HC58"/>
    <mergeCell ref="HD57:HD58"/>
    <mergeCell ref="HE57:HE58"/>
    <mergeCell ref="HF57:HF58"/>
    <mergeCell ref="HG57:HG58"/>
    <mergeCell ref="HH57:HH58"/>
    <mergeCell ref="HI57:HI58"/>
    <mergeCell ref="HJ57:HJ58"/>
    <mergeCell ref="HK57:HK58"/>
    <mergeCell ref="HL57:HL58"/>
    <mergeCell ref="HM57:HM58"/>
    <mergeCell ref="HN57:HN58"/>
    <mergeCell ref="HO57:HO58"/>
    <mergeCell ref="HP57:HP58"/>
    <mergeCell ref="HQ57:HQ58"/>
    <mergeCell ref="HR57:HR58"/>
    <mergeCell ref="HS57:HS58"/>
    <mergeCell ref="HT57:HT58"/>
    <mergeCell ref="HU57:HU58"/>
    <mergeCell ref="HV57:HV58"/>
    <mergeCell ref="HW57:HW58"/>
    <mergeCell ref="HX57:HX58"/>
    <mergeCell ref="HY57:HY58"/>
    <mergeCell ref="HZ57:HZ58"/>
    <mergeCell ref="IA57:IA58"/>
    <mergeCell ref="IB57:IB58"/>
    <mergeCell ref="IC57:IC58"/>
    <mergeCell ref="ID57:ID58"/>
    <mergeCell ref="IE57:IE58"/>
    <mergeCell ref="IF57:IF58"/>
    <mergeCell ref="IG57:IG58"/>
    <mergeCell ref="IS57:IS58"/>
    <mergeCell ref="IH57:IH58"/>
    <mergeCell ref="II57:II58"/>
    <mergeCell ref="IJ57:IJ58"/>
    <mergeCell ref="IK57:IK58"/>
    <mergeCell ref="IL57:IL58"/>
    <mergeCell ref="IM57:IM58"/>
    <mergeCell ref="IT57:IT58"/>
    <mergeCell ref="IU57:IU58"/>
    <mergeCell ref="IV57:IV58"/>
    <mergeCell ref="D59:D60"/>
    <mergeCell ref="E59:E60"/>
    <mergeCell ref="IN57:IN58"/>
    <mergeCell ref="IO57:IO58"/>
    <mergeCell ref="IP57:IP58"/>
    <mergeCell ref="IQ57:IQ58"/>
    <mergeCell ref="IR57:IR58"/>
    <mergeCell ref="K59:K60"/>
    <mergeCell ref="L59:L60"/>
    <mergeCell ref="M59:M60"/>
    <mergeCell ref="I45:I60"/>
    <mergeCell ref="J45:J60"/>
    <mergeCell ref="H57:H60"/>
    <mergeCell ref="K57:K58"/>
    <mergeCell ref="L57:L58"/>
    <mergeCell ref="M57:M58"/>
    <mergeCell ref="H53:H56"/>
    <mergeCell ref="N59:N60"/>
    <mergeCell ref="O59:O60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59:AF60"/>
    <mergeCell ref="AG59:AG60"/>
    <mergeCell ref="AH59:AH60"/>
    <mergeCell ref="AI59:AI60"/>
    <mergeCell ref="AJ59:AJ60"/>
    <mergeCell ref="AK59:AK60"/>
    <mergeCell ref="AL59:AL60"/>
    <mergeCell ref="AM59:AM60"/>
    <mergeCell ref="AN59:AN60"/>
    <mergeCell ref="AO59:AO60"/>
    <mergeCell ref="AP59:AP60"/>
    <mergeCell ref="AQ59:AQ60"/>
    <mergeCell ref="AR59:AR60"/>
    <mergeCell ref="AS59:AS60"/>
    <mergeCell ref="AT59:AT60"/>
    <mergeCell ref="AU59:AU60"/>
    <mergeCell ref="AV59:AV60"/>
    <mergeCell ref="AW59:AW60"/>
    <mergeCell ref="AX59:AX60"/>
    <mergeCell ref="AY59:AY60"/>
    <mergeCell ref="AZ59:AZ60"/>
    <mergeCell ref="BA59:BA60"/>
    <mergeCell ref="BB59:BB60"/>
    <mergeCell ref="BC59:BC60"/>
    <mergeCell ref="BD59:BD60"/>
    <mergeCell ref="BE59:BE60"/>
    <mergeCell ref="BF59:BF60"/>
    <mergeCell ref="BG59:BG60"/>
    <mergeCell ref="BH59:BH60"/>
    <mergeCell ref="BI59:BI60"/>
    <mergeCell ref="BJ59:BJ60"/>
    <mergeCell ref="BK59:BK60"/>
    <mergeCell ref="BL59:BL60"/>
    <mergeCell ref="BM59:BM60"/>
    <mergeCell ref="BN59:BN60"/>
    <mergeCell ref="BO59:BO60"/>
    <mergeCell ref="BP59:BP60"/>
    <mergeCell ref="BQ59:BQ60"/>
    <mergeCell ref="BR59:BR60"/>
    <mergeCell ref="BS59:BS60"/>
    <mergeCell ref="BT59:BT60"/>
    <mergeCell ref="BU59:BU60"/>
    <mergeCell ref="BV59:BV60"/>
    <mergeCell ref="BW59:BW60"/>
    <mergeCell ref="BX59:BX60"/>
    <mergeCell ref="BY59:BY60"/>
    <mergeCell ref="BZ59:BZ60"/>
    <mergeCell ref="CA59:CA60"/>
    <mergeCell ref="CB59:CB60"/>
    <mergeCell ref="CC59:CC60"/>
    <mergeCell ref="CD59:CD60"/>
    <mergeCell ref="CE59:CE60"/>
    <mergeCell ref="CF59:CF60"/>
    <mergeCell ref="CG59:CG60"/>
    <mergeCell ref="CH59:CH60"/>
    <mergeCell ref="CI59:CI60"/>
    <mergeCell ref="CJ59:CJ60"/>
    <mergeCell ref="CK59:CK60"/>
    <mergeCell ref="CL59:CL60"/>
    <mergeCell ref="CM59:CM60"/>
    <mergeCell ref="CN59:CN60"/>
    <mergeCell ref="CO59:CO60"/>
    <mergeCell ref="CP59:CP60"/>
    <mergeCell ref="CQ59:CQ60"/>
    <mergeCell ref="CR59:CR60"/>
    <mergeCell ref="CS59:CS60"/>
    <mergeCell ref="CT59:CT60"/>
    <mergeCell ref="CU59:CU60"/>
    <mergeCell ref="CV59:CV60"/>
    <mergeCell ref="CW59:CW60"/>
    <mergeCell ref="CX59:CX60"/>
    <mergeCell ref="CY59:CY60"/>
    <mergeCell ref="CZ59:CZ60"/>
    <mergeCell ref="DA59:DA60"/>
    <mergeCell ref="DB59:DB60"/>
    <mergeCell ref="DC59:DC60"/>
    <mergeCell ref="DD59:DD60"/>
    <mergeCell ref="DE59:DE60"/>
    <mergeCell ref="DF59:DF60"/>
    <mergeCell ref="DG59:DG60"/>
    <mergeCell ref="DH59:DH60"/>
    <mergeCell ref="DI59:DI60"/>
    <mergeCell ref="DJ59:DJ60"/>
    <mergeCell ref="DK59:DK60"/>
    <mergeCell ref="DL59:DL60"/>
    <mergeCell ref="DM59:DM60"/>
    <mergeCell ref="DN59:DN60"/>
    <mergeCell ref="DO59:DO60"/>
    <mergeCell ref="DP59:DP60"/>
    <mergeCell ref="DQ59:DQ60"/>
    <mergeCell ref="DR59:DR60"/>
    <mergeCell ref="DS59:DS60"/>
    <mergeCell ref="DT59:DT60"/>
    <mergeCell ref="DU59:DU60"/>
    <mergeCell ref="DV59:DV60"/>
    <mergeCell ref="DW59:DW60"/>
    <mergeCell ref="DX59:DX60"/>
    <mergeCell ref="DY59:DY60"/>
    <mergeCell ref="DZ59:DZ60"/>
    <mergeCell ref="EA59:EA60"/>
    <mergeCell ref="EB59:EB60"/>
    <mergeCell ref="EC59:EC60"/>
    <mergeCell ref="ED59:ED60"/>
    <mergeCell ref="EE59:EE60"/>
    <mergeCell ref="EF59:EF60"/>
    <mergeCell ref="EG59:EG60"/>
    <mergeCell ref="EH59:EH60"/>
    <mergeCell ref="EI59:EI60"/>
    <mergeCell ref="EJ59:EJ60"/>
    <mergeCell ref="EK59:EK60"/>
    <mergeCell ref="EL59:EL60"/>
    <mergeCell ref="EM59:EM60"/>
    <mergeCell ref="EN59:EN60"/>
    <mergeCell ref="EO59:EO60"/>
    <mergeCell ref="EP59:EP60"/>
    <mergeCell ref="EQ59:EQ60"/>
    <mergeCell ref="ER59:ER60"/>
    <mergeCell ref="ES59:ES60"/>
    <mergeCell ref="ET59:ET60"/>
    <mergeCell ref="EU59:EU60"/>
    <mergeCell ref="EV59:EV60"/>
    <mergeCell ref="EW59:EW60"/>
    <mergeCell ref="EX59:EX60"/>
    <mergeCell ref="EY59:EY60"/>
    <mergeCell ref="EZ59:EZ60"/>
    <mergeCell ref="FA59:FA60"/>
    <mergeCell ref="FB59:FB60"/>
    <mergeCell ref="FC59:FC60"/>
    <mergeCell ref="FD59:FD60"/>
    <mergeCell ref="FE59:FE60"/>
    <mergeCell ref="FF59:FF60"/>
    <mergeCell ref="FG59:FG60"/>
    <mergeCell ref="FH59:FH60"/>
    <mergeCell ref="FI59:FI60"/>
    <mergeCell ref="FJ59:FJ60"/>
    <mergeCell ref="FK59:FK60"/>
    <mergeCell ref="FL59:FL60"/>
    <mergeCell ref="FM59:FM60"/>
    <mergeCell ref="FN59:FN60"/>
    <mergeCell ref="FO59:FO60"/>
    <mergeCell ref="FP59:FP60"/>
    <mergeCell ref="FQ59:FQ60"/>
    <mergeCell ref="FR59:FR60"/>
    <mergeCell ref="FS59:FS60"/>
    <mergeCell ref="FT59:FT60"/>
    <mergeCell ref="FU59:FU60"/>
    <mergeCell ref="FV59:FV60"/>
    <mergeCell ref="FW59:FW60"/>
    <mergeCell ref="FX59:FX60"/>
    <mergeCell ref="FY59:FY60"/>
    <mergeCell ref="FZ59:FZ60"/>
    <mergeCell ref="GA59:GA60"/>
    <mergeCell ref="GB59:GB60"/>
    <mergeCell ref="GC59:GC60"/>
    <mergeCell ref="GD59:GD60"/>
    <mergeCell ref="GE59:GE60"/>
    <mergeCell ref="GF59:GF60"/>
    <mergeCell ref="GG59:GG60"/>
    <mergeCell ref="GH59:GH60"/>
    <mergeCell ref="GI59:GI60"/>
    <mergeCell ref="GJ59:GJ60"/>
    <mergeCell ref="GK59:GK60"/>
    <mergeCell ref="GL59:GL60"/>
    <mergeCell ref="GM59:GM60"/>
    <mergeCell ref="GN59:GN60"/>
    <mergeCell ref="GO59:GO60"/>
    <mergeCell ref="GP59:GP60"/>
    <mergeCell ref="GQ59:GQ60"/>
    <mergeCell ref="GR59:GR60"/>
    <mergeCell ref="GS59:GS60"/>
    <mergeCell ref="GT59:GT60"/>
    <mergeCell ref="GU59:GU60"/>
    <mergeCell ref="GV59:GV60"/>
    <mergeCell ref="GW59:GW60"/>
    <mergeCell ref="GX59:GX60"/>
    <mergeCell ref="GY59:GY60"/>
    <mergeCell ref="GZ59:GZ60"/>
    <mergeCell ref="HA59:HA60"/>
    <mergeCell ref="HB59:HB60"/>
    <mergeCell ref="HC59:HC60"/>
    <mergeCell ref="HD59:HD60"/>
    <mergeCell ref="HE59:HE60"/>
    <mergeCell ref="HF59:HF60"/>
    <mergeCell ref="HG59:HG60"/>
    <mergeCell ref="HH59:HH60"/>
    <mergeCell ref="HI59:HI60"/>
    <mergeCell ref="HJ59:HJ60"/>
    <mergeCell ref="HK59:HK60"/>
    <mergeCell ref="HL59:HL60"/>
    <mergeCell ref="HM59:HM60"/>
    <mergeCell ref="HN59:HN60"/>
    <mergeCell ref="HO59:HO60"/>
    <mergeCell ref="HP59:HP60"/>
    <mergeCell ref="HQ59:HQ60"/>
    <mergeCell ref="HR59:HR60"/>
    <mergeCell ref="HS59:HS60"/>
    <mergeCell ref="HT59:HT60"/>
    <mergeCell ref="HU59:HU60"/>
    <mergeCell ref="HV59:HV60"/>
    <mergeCell ref="HW59:HW60"/>
    <mergeCell ref="HX59:HX60"/>
    <mergeCell ref="HY59:HY60"/>
    <mergeCell ref="HZ59:HZ60"/>
    <mergeCell ref="IA59:IA60"/>
    <mergeCell ref="IB59:IB60"/>
    <mergeCell ref="IC59:IC60"/>
    <mergeCell ref="ID59:ID60"/>
    <mergeCell ref="IE59:IE60"/>
    <mergeCell ref="IF59:IF60"/>
    <mergeCell ref="IG59:IG60"/>
    <mergeCell ref="E73:E74"/>
    <mergeCell ref="IN59:IN60"/>
    <mergeCell ref="IO59:IO60"/>
    <mergeCell ref="IP59:IP60"/>
    <mergeCell ref="IQ59:IQ60"/>
    <mergeCell ref="IH59:IH60"/>
    <mergeCell ref="II59:II60"/>
    <mergeCell ref="IJ59:IJ60"/>
    <mergeCell ref="IK59:IK60"/>
    <mergeCell ref="K73:K74"/>
    <mergeCell ref="L73:L74"/>
    <mergeCell ref="M73:M74"/>
    <mergeCell ref="IT59:IT60"/>
    <mergeCell ref="IU59:IU60"/>
    <mergeCell ref="IV59:IV60"/>
    <mergeCell ref="IR59:IR60"/>
    <mergeCell ref="IS59:IS60"/>
    <mergeCell ref="IL59:IL60"/>
    <mergeCell ref="IM59:IM60"/>
    <mergeCell ref="N73:N74"/>
    <mergeCell ref="O73:O74"/>
    <mergeCell ref="P73:P74"/>
    <mergeCell ref="Q73:Q74"/>
    <mergeCell ref="R73:R74"/>
    <mergeCell ref="S73:S74"/>
    <mergeCell ref="T73:T74"/>
    <mergeCell ref="U73:U74"/>
    <mergeCell ref="V73:V74"/>
    <mergeCell ref="W73:W74"/>
    <mergeCell ref="X73:X74"/>
    <mergeCell ref="Y73:Y74"/>
    <mergeCell ref="Z73:Z74"/>
    <mergeCell ref="AA73:AA74"/>
    <mergeCell ref="AB73:AB74"/>
    <mergeCell ref="AC73:AC74"/>
    <mergeCell ref="AD73:AD74"/>
    <mergeCell ref="AE73:AE74"/>
    <mergeCell ref="AF73:AF74"/>
    <mergeCell ref="AG73:AG74"/>
    <mergeCell ref="AH73:AH74"/>
    <mergeCell ref="AI73:AI74"/>
    <mergeCell ref="AJ73:AJ74"/>
    <mergeCell ref="AK73:AK74"/>
    <mergeCell ref="AL73:AL74"/>
    <mergeCell ref="AM73:AM74"/>
    <mergeCell ref="AN73:AN74"/>
    <mergeCell ref="AO73:AO74"/>
    <mergeCell ref="AP73:AP74"/>
    <mergeCell ref="AQ73:AQ74"/>
    <mergeCell ref="AR73:AR74"/>
    <mergeCell ref="AS73:AS74"/>
    <mergeCell ref="AT73:AT74"/>
    <mergeCell ref="AU73:AU74"/>
    <mergeCell ref="AV73:AV74"/>
    <mergeCell ref="AW73:AW74"/>
    <mergeCell ref="AX73:AX74"/>
    <mergeCell ref="AY73:AY74"/>
    <mergeCell ref="AZ73:AZ74"/>
    <mergeCell ref="BA73:BA74"/>
    <mergeCell ref="BB73:BB74"/>
    <mergeCell ref="BC73:BC74"/>
    <mergeCell ref="BD73:BD74"/>
    <mergeCell ref="BE73:BE74"/>
    <mergeCell ref="BF73:BF74"/>
    <mergeCell ref="BG73:BG74"/>
    <mergeCell ref="BH73:BH74"/>
    <mergeCell ref="BI73:BI74"/>
    <mergeCell ref="BJ73:BJ74"/>
    <mergeCell ref="BK73:BK74"/>
    <mergeCell ref="BL73:BL74"/>
    <mergeCell ref="BM73:BM74"/>
    <mergeCell ref="BN73:BN74"/>
    <mergeCell ref="BO73:BO74"/>
    <mergeCell ref="BP73:BP74"/>
    <mergeCell ref="BQ73:BQ74"/>
    <mergeCell ref="BR73:BR74"/>
    <mergeCell ref="BS73:BS74"/>
    <mergeCell ref="BT73:BT74"/>
    <mergeCell ref="BU73:BU74"/>
    <mergeCell ref="BV73:BV74"/>
    <mergeCell ref="BW73:BW74"/>
    <mergeCell ref="BX73:BX74"/>
    <mergeCell ref="BY73:BY74"/>
    <mergeCell ref="BZ73:BZ74"/>
    <mergeCell ref="CA73:CA74"/>
    <mergeCell ref="CB73:CB74"/>
    <mergeCell ref="CC73:CC74"/>
    <mergeCell ref="CD73:CD74"/>
    <mergeCell ref="CE73:CE74"/>
    <mergeCell ref="CF73:CF74"/>
    <mergeCell ref="CG73:CG74"/>
    <mergeCell ref="CH73:CH74"/>
    <mergeCell ref="CI73:CI74"/>
    <mergeCell ref="CJ73:CJ74"/>
    <mergeCell ref="CK73:CK74"/>
    <mergeCell ref="CL73:CL74"/>
    <mergeCell ref="CM73:CM74"/>
    <mergeCell ref="CN73:CN74"/>
    <mergeCell ref="CO73:CO74"/>
    <mergeCell ref="CP73:CP74"/>
    <mergeCell ref="CQ73:CQ74"/>
    <mergeCell ref="CR73:CR74"/>
    <mergeCell ref="CS73:CS74"/>
    <mergeCell ref="CT73:CT74"/>
    <mergeCell ref="CU73:CU74"/>
    <mergeCell ref="CV73:CV74"/>
    <mergeCell ref="CW73:CW74"/>
    <mergeCell ref="CX73:CX74"/>
    <mergeCell ref="CY73:CY74"/>
    <mergeCell ref="CZ73:CZ74"/>
    <mergeCell ref="DA73:DA74"/>
    <mergeCell ref="DB73:DB74"/>
    <mergeCell ref="DC73:DC74"/>
    <mergeCell ref="DD73:DD74"/>
    <mergeCell ref="DE73:DE74"/>
    <mergeCell ref="DF73:DF74"/>
    <mergeCell ref="DG73:DG74"/>
    <mergeCell ref="DH73:DH74"/>
    <mergeCell ref="DI73:DI74"/>
    <mergeCell ref="DJ73:DJ74"/>
    <mergeCell ref="DK73:DK74"/>
    <mergeCell ref="DL73:DL74"/>
    <mergeCell ref="DM73:DM74"/>
    <mergeCell ref="DN73:DN74"/>
    <mergeCell ref="DO73:DO74"/>
    <mergeCell ref="DP73:DP74"/>
    <mergeCell ref="DQ73:DQ74"/>
    <mergeCell ref="DR73:DR74"/>
    <mergeCell ref="DS73:DS74"/>
    <mergeCell ref="DT73:DT74"/>
    <mergeCell ref="DU73:DU74"/>
    <mergeCell ref="DV73:DV74"/>
    <mergeCell ref="DW73:DW74"/>
    <mergeCell ref="DX73:DX74"/>
    <mergeCell ref="DY73:DY74"/>
    <mergeCell ref="DZ73:DZ74"/>
    <mergeCell ref="EA73:EA74"/>
    <mergeCell ref="EB73:EB74"/>
    <mergeCell ref="EC73:EC74"/>
    <mergeCell ref="ED73:ED74"/>
    <mergeCell ref="EE73:EE74"/>
    <mergeCell ref="EF73:EF74"/>
    <mergeCell ref="EG73:EG74"/>
    <mergeCell ref="EH73:EH74"/>
    <mergeCell ref="EI73:EI74"/>
    <mergeCell ref="EJ73:EJ74"/>
    <mergeCell ref="EK73:EK74"/>
    <mergeCell ref="EL73:EL74"/>
    <mergeCell ref="EM73:EM74"/>
    <mergeCell ref="EN73:EN74"/>
    <mergeCell ref="EO73:EO74"/>
    <mergeCell ref="EP73:EP74"/>
    <mergeCell ref="EQ73:EQ74"/>
    <mergeCell ref="ER73:ER74"/>
    <mergeCell ref="ES73:ES74"/>
    <mergeCell ref="ET73:ET74"/>
    <mergeCell ref="EU73:EU74"/>
    <mergeCell ref="EV73:EV74"/>
    <mergeCell ref="EW73:EW74"/>
    <mergeCell ref="EX73:EX74"/>
    <mergeCell ref="EY73:EY74"/>
    <mergeCell ref="EZ73:EZ74"/>
    <mergeCell ref="FA73:FA74"/>
    <mergeCell ref="FB73:FB74"/>
    <mergeCell ref="FC73:FC74"/>
    <mergeCell ref="FD73:FD74"/>
    <mergeCell ref="FE73:FE74"/>
    <mergeCell ref="FF73:FF74"/>
    <mergeCell ref="FG73:FG74"/>
    <mergeCell ref="FH73:FH74"/>
    <mergeCell ref="FI73:FI74"/>
    <mergeCell ref="FJ73:FJ74"/>
    <mergeCell ref="FK73:FK74"/>
    <mergeCell ref="FL73:FL74"/>
    <mergeCell ref="FM73:FM74"/>
    <mergeCell ref="FN73:FN74"/>
    <mergeCell ref="FO73:FO74"/>
    <mergeCell ref="FP73:FP74"/>
    <mergeCell ref="FQ73:FQ74"/>
    <mergeCell ref="FR73:FR74"/>
    <mergeCell ref="FS73:FS74"/>
    <mergeCell ref="FT73:FT74"/>
    <mergeCell ref="FU73:FU74"/>
    <mergeCell ref="FV73:FV74"/>
    <mergeCell ref="FW73:FW74"/>
    <mergeCell ref="FX73:FX74"/>
    <mergeCell ref="FY73:FY74"/>
    <mergeCell ref="FZ73:FZ74"/>
    <mergeCell ref="GA73:GA74"/>
    <mergeCell ref="GB73:GB74"/>
    <mergeCell ref="GC73:GC74"/>
    <mergeCell ref="GD73:GD74"/>
    <mergeCell ref="GE73:GE74"/>
    <mergeCell ref="GF73:GF74"/>
    <mergeCell ref="GG73:GG74"/>
    <mergeCell ref="GH73:GH74"/>
    <mergeCell ref="GI73:GI74"/>
    <mergeCell ref="GJ73:GJ74"/>
    <mergeCell ref="GK73:GK74"/>
    <mergeCell ref="GL73:GL74"/>
    <mergeCell ref="GM73:GM74"/>
    <mergeCell ref="GN73:GN74"/>
    <mergeCell ref="GO73:GO74"/>
    <mergeCell ref="GP73:GP74"/>
    <mergeCell ref="GQ73:GQ74"/>
    <mergeCell ref="GR73:GR74"/>
    <mergeCell ref="GS73:GS74"/>
    <mergeCell ref="GT73:GT74"/>
    <mergeCell ref="GU73:GU74"/>
    <mergeCell ref="GV73:GV74"/>
    <mergeCell ref="GW73:GW74"/>
    <mergeCell ref="GX73:GX74"/>
    <mergeCell ref="GY73:GY74"/>
    <mergeCell ref="GZ73:GZ74"/>
    <mergeCell ref="HA73:HA74"/>
    <mergeCell ref="HB73:HB74"/>
    <mergeCell ref="HC73:HC74"/>
    <mergeCell ref="HD73:HD74"/>
    <mergeCell ref="HN73:HN74"/>
    <mergeCell ref="HO73:HO74"/>
    <mergeCell ref="HP73:HP74"/>
    <mergeCell ref="HE73:HE74"/>
    <mergeCell ref="HF73:HF74"/>
    <mergeCell ref="HG73:HG74"/>
    <mergeCell ref="HH73:HH74"/>
    <mergeCell ref="HI73:HI74"/>
    <mergeCell ref="HJ73:HJ74"/>
    <mergeCell ref="HX73:HX74"/>
    <mergeCell ref="HY73:HY74"/>
    <mergeCell ref="HZ73:HZ74"/>
    <mergeCell ref="IA73:IA74"/>
    <mergeCell ref="IB73:IB74"/>
    <mergeCell ref="HQ73:HQ74"/>
    <mergeCell ref="HR73:HR74"/>
    <mergeCell ref="HS73:HS74"/>
    <mergeCell ref="HT73:HT74"/>
    <mergeCell ref="HU73:HU74"/>
    <mergeCell ref="D75:D76"/>
    <mergeCell ref="E75:E76"/>
    <mergeCell ref="K75:K76"/>
    <mergeCell ref="L75:L76"/>
    <mergeCell ref="M75:M76"/>
    <mergeCell ref="HW73:HW74"/>
    <mergeCell ref="HV73:HV74"/>
    <mergeCell ref="HK73:HK74"/>
    <mergeCell ref="HL73:HL74"/>
    <mergeCell ref="HM73:HM74"/>
    <mergeCell ref="IQ73:IQ74"/>
    <mergeCell ref="IH73:IH74"/>
    <mergeCell ref="II73:II74"/>
    <mergeCell ref="IJ73:IJ74"/>
    <mergeCell ref="IK73:IK74"/>
    <mergeCell ref="IC73:IC74"/>
    <mergeCell ref="ID73:ID74"/>
    <mergeCell ref="IE73:IE74"/>
    <mergeCell ref="IF73:IF74"/>
    <mergeCell ref="IG73:IG74"/>
    <mergeCell ref="IT73:IT74"/>
    <mergeCell ref="IU73:IU74"/>
    <mergeCell ref="IV73:IV74"/>
    <mergeCell ref="IR73:IR74"/>
    <mergeCell ref="IS73:IS74"/>
    <mergeCell ref="IL73:IL74"/>
    <mergeCell ref="IM73:IM74"/>
    <mergeCell ref="IN73:IN74"/>
    <mergeCell ref="IO73:IO74"/>
    <mergeCell ref="IP73:IP74"/>
    <mergeCell ref="N75:N76"/>
    <mergeCell ref="O75:O76"/>
    <mergeCell ref="P75:P76"/>
    <mergeCell ref="Q75:Q76"/>
    <mergeCell ref="R75:R76"/>
    <mergeCell ref="S75:S76"/>
    <mergeCell ref="T75:T76"/>
    <mergeCell ref="U75:U76"/>
    <mergeCell ref="V75:V76"/>
    <mergeCell ref="W75:W76"/>
    <mergeCell ref="X75:X76"/>
    <mergeCell ref="Y75:Y76"/>
    <mergeCell ref="Z75:Z76"/>
    <mergeCell ref="AA75:AA76"/>
    <mergeCell ref="AB75:AB76"/>
    <mergeCell ref="AC75:AC76"/>
    <mergeCell ref="AD75:AD76"/>
    <mergeCell ref="AE75:AE76"/>
    <mergeCell ref="AF75:AF76"/>
    <mergeCell ref="AG75:AG76"/>
    <mergeCell ref="AH75:AH76"/>
    <mergeCell ref="AI75:AI76"/>
    <mergeCell ref="AJ75:AJ76"/>
    <mergeCell ref="AK75:AK76"/>
    <mergeCell ref="AL75:AL76"/>
    <mergeCell ref="AM75:AM76"/>
    <mergeCell ref="AN75:AN76"/>
    <mergeCell ref="AO75:AO76"/>
    <mergeCell ref="AP75:AP76"/>
    <mergeCell ref="AQ75:AQ76"/>
    <mergeCell ref="AR75:AR76"/>
    <mergeCell ref="AS75:AS76"/>
    <mergeCell ref="AT75:AT76"/>
    <mergeCell ref="AU75:AU76"/>
    <mergeCell ref="AV75:AV76"/>
    <mergeCell ref="AW75:AW76"/>
    <mergeCell ref="AX75:AX76"/>
    <mergeCell ref="AY75:AY76"/>
    <mergeCell ref="AZ75:AZ76"/>
    <mergeCell ref="BA75:BA76"/>
    <mergeCell ref="BB75:BB76"/>
    <mergeCell ref="BC75:BC76"/>
    <mergeCell ref="BD75:BD76"/>
    <mergeCell ref="BE75:BE76"/>
    <mergeCell ref="BF75:BF76"/>
    <mergeCell ref="BG75:BG76"/>
    <mergeCell ref="BH75:BH76"/>
    <mergeCell ref="BI75:BI76"/>
    <mergeCell ref="BJ75:BJ76"/>
    <mergeCell ref="BK75:BK76"/>
    <mergeCell ref="BL75:BL76"/>
    <mergeCell ref="BM75:BM76"/>
    <mergeCell ref="BN75:BN76"/>
    <mergeCell ref="BO75:BO76"/>
    <mergeCell ref="BP75:BP76"/>
    <mergeCell ref="BQ75:BQ76"/>
    <mergeCell ref="BR75:BR76"/>
    <mergeCell ref="BS75:BS76"/>
    <mergeCell ref="BT75:BT76"/>
    <mergeCell ref="BU75:BU76"/>
    <mergeCell ref="BV75:BV76"/>
    <mergeCell ref="BW75:BW76"/>
    <mergeCell ref="BX75:BX76"/>
    <mergeCell ref="BY75:BY76"/>
    <mergeCell ref="BZ75:BZ76"/>
    <mergeCell ref="CA75:CA76"/>
    <mergeCell ref="CB75:CB76"/>
    <mergeCell ref="CC75:CC76"/>
    <mergeCell ref="CD75:CD76"/>
    <mergeCell ref="CE75:CE76"/>
    <mergeCell ref="CF75:CF76"/>
    <mergeCell ref="CG75:CG76"/>
    <mergeCell ref="CH75:CH76"/>
    <mergeCell ref="CI75:CI76"/>
    <mergeCell ref="CJ75:CJ76"/>
    <mergeCell ref="CK75:CK76"/>
    <mergeCell ref="CL75:CL76"/>
    <mergeCell ref="CM75:CM76"/>
    <mergeCell ref="CN75:CN76"/>
    <mergeCell ref="CO75:CO76"/>
    <mergeCell ref="CP75:CP76"/>
    <mergeCell ref="CQ75:CQ76"/>
    <mergeCell ref="CR75:CR76"/>
    <mergeCell ref="CS75:CS76"/>
    <mergeCell ref="CT75:CT76"/>
    <mergeCell ref="CU75:CU76"/>
    <mergeCell ref="CV75:CV76"/>
    <mergeCell ref="CW75:CW76"/>
    <mergeCell ref="CX75:CX76"/>
    <mergeCell ref="CY75:CY76"/>
    <mergeCell ref="CZ75:CZ76"/>
    <mergeCell ref="DA75:DA76"/>
    <mergeCell ref="DB75:DB76"/>
    <mergeCell ref="DC75:DC76"/>
    <mergeCell ref="DD75:DD76"/>
    <mergeCell ref="DE75:DE76"/>
    <mergeCell ref="DF75:DF76"/>
    <mergeCell ref="DG75:DG76"/>
    <mergeCell ref="DH75:DH76"/>
    <mergeCell ref="DI75:DI76"/>
    <mergeCell ref="DJ75:DJ76"/>
    <mergeCell ref="DK75:DK76"/>
    <mergeCell ref="DL75:DL76"/>
    <mergeCell ref="DM75:DM76"/>
    <mergeCell ref="DN75:DN76"/>
    <mergeCell ref="DO75:DO76"/>
    <mergeCell ref="DP75:DP76"/>
    <mergeCell ref="DQ75:DQ76"/>
    <mergeCell ref="DR75:DR76"/>
    <mergeCell ref="DS75:DS76"/>
    <mergeCell ref="DT75:DT76"/>
    <mergeCell ref="DU75:DU76"/>
    <mergeCell ref="DV75:DV76"/>
    <mergeCell ref="DW75:DW76"/>
    <mergeCell ref="DX75:DX76"/>
    <mergeCell ref="DY75:DY76"/>
    <mergeCell ref="DZ75:DZ76"/>
    <mergeCell ref="EA75:EA76"/>
    <mergeCell ref="EB75:EB76"/>
    <mergeCell ref="EC75:EC76"/>
    <mergeCell ref="ED75:ED76"/>
    <mergeCell ref="EE75:EE76"/>
    <mergeCell ref="EF75:EF76"/>
    <mergeCell ref="EG75:EG76"/>
    <mergeCell ref="EH75:EH76"/>
    <mergeCell ref="EI75:EI76"/>
    <mergeCell ref="EJ75:EJ76"/>
    <mergeCell ref="EK75:EK76"/>
    <mergeCell ref="EL75:EL76"/>
    <mergeCell ref="EM75:EM76"/>
    <mergeCell ref="EN75:EN76"/>
    <mergeCell ref="EO75:EO76"/>
    <mergeCell ref="EP75:EP76"/>
    <mergeCell ref="EQ75:EQ76"/>
    <mergeCell ref="ER75:ER76"/>
    <mergeCell ref="ES75:ES76"/>
    <mergeCell ref="ET75:ET76"/>
    <mergeCell ref="EU75:EU76"/>
    <mergeCell ref="EV75:EV76"/>
    <mergeCell ref="EW75:EW76"/>
    <mergeCell ref="EX75:EX76"/>
    <mergeCell ref="EY75:EY76"/>
    <mergeCell ref="EZ75:EZ76"/>
    <mergeCell ref="FA75:FA76"/>
    <mergeCell ref="FB75:FB76"/>
    <mergeCell ref="FC75:FC76"/>
    <mergeCell ref="FD75:FD76"/>
    <mergeCell ref="FE75:FE76"/>
    <mergeCell ref="FF75:FF76"/>
    <mergeCell ref="FG75:FG76"/>
    <mergeCell ref="FH75:FH76"/>
    <mergeCell ref="FI75:FI76"/>
    <mergeCell ref="FJ75:FJ76"/>
    <mergeCell ref="FK75:FK76"/>
    <mergeCell ref="FL75:FL76"/>
    <mergeCell ref="FM75:FM76"/>
    <mergeCell ref="FN75:FN76"/>
    <mergeCell ref="FO75:FO76"/>
    <mergeCell ref="FP75:FP76"/>
    <mergeCell ref="FQ75:FQ76"/>
    <mergeCell ref="FR75:FR76"/>
    <mergeCell ref="FS75:FS76"/>
    <mergeCell ref="FT75:FT76"/>
    <mergeCell ref="FU75:FU76"/>
    <mergeCell ref="FV75:FV76"/>
    <mergeCell ref="FW75:FW76"/>
    <mergeCell ref="FX75:FX76"/>
    <mergeCell ref="FY75:FY76"/>
    <mergeCell ref="FZ75:FZ76"/>
    <mergeCell ref="GA75:GA76"/>
    <mergeCell ref="GB75:GB76"/>
    <mergeCell ref="GC75:GC76"/>
    <mergeCell ref="GD75:GD76"/>
    <mergeCell ref="GE75:GE76"/>
    <mergeCell ref="GF75:GF76"/>
    <mergeCell ref="GG75:GG76"/>
    <mergeCell ref="GH75:GH76"/>
    <mergeCell ref="GI75:GI76"/>
    <mergeCell ref="GJ75:GJ76"/>
    <mergeCell ref="GK75:GK76"/>
    <mergeCell ref="GL75:GL76"/>
    <mergeCell ref="GM75:GM76"/>
    <mergeCell ref="GN75:GN76"/>
    <mergeCell ref="GO75:GO76"/>
    <mergeCell ref="GP75:GP76"/>
    <mergeCell ref="GQ75:GQ76"/>
    <mergeCell ref="GR75:GR76"/>
    <mergeCell ref="GS75:GS76"/>
    <mergeCell ref="GT75:GT76"/>
    <mergeCell ref="GU75:GU76"/>
    <mergeCell ref="GV75:GV76"/>
    <mergeCell ref="GW75:GW76"/>
    <mergeCell ref="GX75:GX76"/>
    <mergeCell ref="GY75:GY76"/>
    <mergeCell ref="GZ75:GZ76"/>
    <mergeCell ref="HA75:HA76"/>
    <mergeCell ref="HB75:HB76"/>
    <mergeCell ref="HC75:HC76"/>
    <mergeCell ref="HD75:HD76"/>
    <mergeCell ref="HE75:HE76"/>
    <mergeCell ref="HF75:HF76"/>
    <mergeCell ref="HG75:HG76"/>
    <mergeCell ref="HH75:HH76"/>
    <mergeCell ref="HI75:HI76"/>
    <mergeCell ref="HJ75:HJ76"/>
    <mergeCell ref="HK75:HK76"/>
    <mergeCell ref="HL75:HL76"/>
    <mergeCell ref="HM75:HM76"/>
    <mergeCell ref="HN75:HN76"/>
    <mergeCell ref="HO75:HO76"/>
    <mergeCell ref="IA75:IA76"/>
    <mergeCell ref="HP75:HP76"/>
    <mergeCell ref="HQ75:HQ76"/>
    <mergeCell ref="HR75:HR76"/>
    <mergeCell ref="HS75:HS76"/>
    <mergeCell ref="HT75:HT76"/>
    <mergeCell ref="HU75:HU76"/>
    <mergeCell ref="IC75:IC76"/>
    <mergeCell ref="ID75:ID76"/>
    <mergeCell ref="IE75:IE76"/>
    <mergeCell ref="IF75:IF76"/>
    <mergeCell ref="IG75:IG76"/>
    <mergeCell ref="HV75:HV76"/>
    <mergeCell ref="HW75:HW76"/>
    <mergeCell ref="HX75:HX76"/>
    <mergeCell ref="HY75:HY76"/>
    <mergeCell ref="HZ75:HZ76"/>
    <mergeCell ref="IN75:IN76"/>
    <mergeCell ref="IO75:IO76"/>
    <mergeCell ref="IP75:IP76"/>
    <mergeCell ref="IQ75:IQ76"/>
    <mergeCell ref="IR75:IR76"/>
    <mergeCell ref="IH75:IH76"/>
    <mergeCell ref="II75:II76"/>
    <mergeCell ref="IJ75:IJ76"/>
    <mergeCell ref="IK75:IK76"/>
    <mergeCell ref="K89:K90"/>
    <mergeCell ref="L89:L90"/>
    <mergeCell ref="M89:M90"/>
    <mergeCell ref="IT75:IT76"/>
    <mergeCell ref="IU75:IU76"/>
    <mergeCell ref="IV75:IV76"/>
    <mergeCell ref="IS75:IS76"/>
    <mergeCell ref="IL75:IL76"/>
    <mergeCell ref="IM75:IM76"/>
    <mergeCell ref="IB75:IB76"/>
    <mergeCell ref="N89:N90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Y89:Y90"/>
    <mergeCell ref="Z89:Z90"/>
    <mergeCell ref="AA89:AA90"/>
    <mergeCell ref="AB89:AB90"/>
    <mergeCell ref="AC89:AC90"/>
    <mergeCell ref="AD89:AD90"/>
    <mergeCell ref="AE89:AE90"/>
    <mergeCell ref="AF89:AF90"/>
    <mergeCell ref="AG89:AG90"/>
    <mergeCell ref="AH89:AH90"/>
    <mergeCell ref="AI89:AI90"/>
    <mergeCell ref="AJ89:AJ90"/>
    <mergeCell ref="AK89:AK90"/>
    <mergeCell ref="AL89:AL90"/>
    <mergeCell ref="AM89:AM90"/>
    <mergeCell ref="AN89:AN90"/>
    <mergeCell ref="AO89:AO90"/>
    <mergeCell ref="AP89:AP90"/>
    <mergeCell ref="AQ89:AQ90"/>
    <mergeCell ref="AR89:AR90"/>
    <mergeCell ref="AS89:AS90"/>
    <mergeCell ref="AT89:AT90"/>
    <mergeCell ref="AU89:AU90"/>
    <mergeCell ref="AV89:AV90"/>
    <mergeCell ref="AW89:AW90"/>
    <mergeCell ref="AX89:AX90"/>
    <mergeCell ref="AY89:AY90"/>
    <mergeCell ref="AZ89:AZ90"/>
    <mergeCell ref="BA89:BA90"/>
    <mergeCell ref="BB89:BB90"/>
    <mergeCell ref="BC89:BC90"/>
    <mergeCell ref="BD89:BD90"/>
    <mergeCell ref="BE89:BE90"/>
    <mergeCell ref="BF89:BF90"/>
    <mergeCell ref="BG89:BG90"/>
    <mergeCell ref="BH89:BH90"/>
    <mergeCell ref="BI89:BI90"/>
    <mergeCell ref="BJ89:BJ90"/>
    <mergeCell ref="BK89:BK90"/>
    <mergeCell ref="BL89:BL90"/>
    <mergeCell ref="BM89:BM90"/>
    <mergeCell ref="BN89:BN90"/>
    <mergeCell ref="BO89:BO90"/>
    <mergeCell ref="BP89:BP90"/>
    <mergeCell ref="BQ89:BQ90"/>
    <mergeCell ref="BR89:BR90"/>
    <mergeCell ref="BS89:BS90"/>
    <mergeCell ref="BT89:BT90"/>
    <mergeCell ref="BU89:BU90"/>
    <mergeCell ref="BV89:BV90"/>
    <mergeCell ref="BW89:BW90"/>
    <mergeCell ref="BX89:BX90"/>
    <mergeCell ref="BY89:BY90"/>
    <mergeCell ref="BZ89:BZ90"/>
    <mergeCell ref="CA89:CA90"/>
    <mergeCell ref="CB89:CB90"/>
    <mergeCell ref="CC89:CC90"/>
    <mergeCell ref="CD89:CD90"/>
    <mergeCell ref="CE89:CE90"/>
    <mergeCell ref="CF89:CF90"/>
    <mergeCell ref="CG89:CG90"/>
    <mergeCell ref="CH89:CH90"/>
    <mergeCell ref="CI89:CI90"/>
    <mergeCell ref="CJ89:CJ90"/>
    <mergeCell ref="CK89:CK90"/>
    <mergeCell ref="CL89:CL90"/>
    <mergeCell ref="CM89:CM90"/>
    <mergeCell ref="CN89:CN90"/>
    <mergeCell ref="CO89:CO90"/>
    <mergeCell ref="CP89:CP90"/>
    <mergeCell ref="CQ89:CQ90"/>
    <mergeCell ref="CR89:CR90"/>
    <mergeCell ref="CS89:CS90"/>
    <mergeCell ref="CT89:CT90"/>
    <mergeCell ref="CU89:CU90"/>
    <mergeCell ref="CV89:CV90"/>
    <mergeCell ref="CW89:CW90"/>
    <mergeCell ref="CX89:CX90"/>
    <mergeCell ref="CY89:CY90"/>
    <mergeCell ref="CZ89:CZ90"/>
    <mergeCell ref="DA89:DA90"/>
    <mergeCell ref="DB89:DB90"/>
    <mergeCell ref="DC89:DC90"/>
    <mergeCell ref="DD89:DD90"/>
    <mergeCell ref="DE89:DE90"/>
    <mergeCell ref="DF89:DF90"/>
    <mergeCell ref="DG89:DG90"/>
    <mergeCell ref="DH89:DH90"/>
    <mergeCell ref="DI89:DI90"/>
    <mergeCell ref="DJ89:DJ90"/>
    <mergeCell ref="DK89:DK90"/>
    <mergeCell ref="DL89:DL90"/>
    <mergeCell ref="DM89:DM90"/>
    <mergeCell ref="DN89:DN90"/>
    <mergeCell ref="DO89:DO90"/>
    <mergeCell ref="DP89:DP90"/>
    <mergeCell ref="DQ89:DQ90"/>
    <mergeCell ref="DR89:DR90"/>
    <mergeCell ref="DS89:DS90"/>
    <mergeCell ref="DT89:DT90"/>
    <mergeCell ref="DU89:DU90"/>
    <mergeCell ref="DV89:DV90"/>
    <mergeCell ref="DW89:DW90"/>
    <mergeCell ref="DX89:DX90"/>
    <mergeCell ref="DY89:DY90"/>
    <mergeCell ref="DZ89:DZ90"/>
    <mergeCell ref="EA89:EA90"/>
    <mergeCell ref="EB89:EB90"/>
    <mergeCell ref="EC89:EC90"/>
    <mergeCell ref="ED89:ED90"/>
    <mergeCell ref="EE89:EE90"/>
    <mergeCell ref="EF89:EF90"/>
    <mergeCell ref="EG89:EG90"/>
    <mergeCell ref="EH89:EH90"/>
    <mergeCell ref="EI89:EI90"/>
    <mergeCell ref="EJ89:EJ90"/>
    <mergeCell ref="EK89:EK90"/>
    <mergeCell ref="EL89:EL90"/>
    <mergeCell ref="EM89:EM90"/>
    <mergeCell ref="EN89:EN90"/>
    <mergeCell ref="EO89:EO90"/>
    <mergeCell ref="EP89:EP90"/>
    <mergeCell ref="EQ89:EQ90"/>
    <mergeCell ref="ER89:ER90"/>
    <mergeCell ref="ES89:ES90"/>
    <mergeCell ref="ET89:ET90"/>
    <mergeCell ref="EU89:EU90"/>
    <mergeCell ref="EV89:EV90"/>
    <mergeCell ref="EW89:EW90"/>
    <mergeCell ref="EX89:EX90"/>
    <mergeCell ref="EY89:EY90"/>
    <mergeCell ref="EZ89:EZ90"/>
    <mergeCell ref="FA89:FA90"/>
    <mergeCell ref="FB89:FB90"/>
    <mergeCell ref="FC89:FC90"/>
    <mergeCell ref="FD89:FD90"/>
    <mergeCell ref="FE89:FE90"/>
    <mergeCell ref="FF89:FF90"/>
    <mergeCell ref="FG89:FG90"/>
    <mergeCell ref="FH89:FH90"/>
    <mergeCell ref="FI89:FI90"/>
    <mergeCell ref="FJ89:FJ90"/>
    <mergeCell ref="FK89:FK90"/>
    <mergeCell ref="FL89:FL90"/>
    <mergeCell ref="FM89:FM90"/>
    <mergeCell ref="FN89:FN90"/>
    <mergeCell ref="FO89:FO90"/>
    <mergeCell ref="FP89:FP90"/>
    <mergeCell ref="FQ89:FQ90"/>
    <mergeCell ref="FR89:FR90"/>
    <mergeCell ref="FS89:FS90"/>
    <mergeCell ref="FT89:FT90"/>
    <mergeCell ref="FU89:FU90"/>
    <mergeCell ref="FV89:FV90"/>
    <mergeCell ref="FW89:FW90"/>
    <mergeCell ref="FX89:FX90"/>
    <mergeCell ref="FY89:FY90"/>
    <mergeCell ref="FZ89:FZ90"/>
    <mergeCell ref="GA89:GA90"/>
    <mergeCell ref="GB89:GB90"/>
    <mergeCell ref="GC89:GC90"/>
    <mergeCell ref="GD89:GD90"/>
    <mergeCell ref="GE89:GE90"/>
    <mergeCell ref="GF89:GF90"/>
    <mergeCell ref="GG89:GG90"/>
    <mergeCell ref="GH89:GH90"/>
    <mergeCell ref="GI89:GI90"/>
    <mergeCell ref="GJ89:GJ90"/>
    <mergeCell ref="GK89:GK90"/>
    <mergeCell ref="GL89:GL90"/>
    <mergeCell ref="GM89:GM90"/>
    <mergeCell ref="GN89:GN90"/>
    <mergeCell ref="GO89:GO90"/>
    <mergeCell ref="GP89:GP90"/>
    <mergeCell ref="GQ89:GQ90"/>
    <mergeCell ref="GR89:GR90"/>
    <mergeCell ref="GS89:GS90"/>
    <mergeCell ref="GT89:GT90"/>
    <mergeCell ref="GU89:GU90"/>
    <mergeCell ref="GV89:GV90"/>
    <mergeCell ref="GW89:GW90"/>
    <mergeCell ref="GX89:GX90"/>
    <mergeCell ref="GY89:GY90"/>
    <mergeCell ref="GZ89:GZ90"/>
    <mergeCell ref="HA89:HA90"/>
    <mergeCell ref="HB89:HB90"/>
    <mergeCell ref="HC89:HC90"/>
    <mergeCell ref="HD89:HD90"/>
    <mergeCell ref="HE89:HE90"/>
    <mergeCell ref="HF89:HF90"/>
    <mergeCell ref="HG89:HG90"/>
    <mergeCell ref="HH89:HH90"/>
    <mergeCell ref="HI89:HI90"/>
    <mergeCell ref="HJ89:HJ90"/>
    <mergeCell ref="HK89:HK90"/>
    <mergeCell ref="HL89:HL90"/>
    <mergeCell ref="HM89:HM90"/>
    <mergeCell ref="HN89:HN90"/>
    <mergeCell ref="HO89:HO90"/>
    <mergeCell ref="HP89:HP90"/>
    <mergeCell ref="HQ89:HQ90"/>
    <mergeCell ref="HR89:HR90"/>
    <mergeCell ref="HS89:HS90"/>
    <mergeCell ref="HT89:HT90"/>
    <mergeCell ref="HU89:HU90"/>
    <mergeCell ref="HV89:HV90"/>
    <mergeCell ref="HW89:HW90"/>
    <mergeCell ref="HX89:HX90"/>
    <mergeCell ref="HY89:HY90"/>
    <mergeCell ref="HZ89:HZ90"/>
    <mergeCell ref="IA89:IA90"/>
    <mergeCell ref="IB89:IB90"/>
    <mergeCell ref="IC89:IC90"/>
    <mergeCell ref="ID89:ID90"/>
    <mergeCell ref="IE89:IE90"/>
    <mergeCell ref="IF89:IF90"/>
    <mergeCell ref="IG89:IG90"/>
    <mergeCell ref="IR89:IR90"/>
    <mergeCell ref="IS89:IS90"/>
    <mergeCell ref="IH89:IH90"/>
    <mergeCell ref="II89:II90"/>
    <mergeCell ref="IJ89:IJ90"/>
    <mergeCell ref="IK89:IK90"/>
    <mergeCell ref="IL89:IL90"/>
    <mergeCell ref="IM89:IM90"/>
    <mergeCell ref="K91:K92"/>
    <mergeCell ref="L91:L92"/>
    <mergeCell ref="M91:M92"/>
    <mergeCell ref="IT89:IT90"/>
    <mergeCell ref="IU89:IU90"/>
    <mergeCell ref="IV89:IV90"/>
    <mergeCell ref="IN89:IN90"/>
    <mergeCell ref="IO89:IO90"/>
    <mergeCell ref="IP89:IP90"/>
    <mergeCell ref="IQ89:IQ90"/>
    <mergeCell ref="N91:N92"/>
    <mergeCell ref="O91:O92"/>
    <mergeCell ref="P91:P92"/>
    <mergeCell ref="Q91:Q92"/>
    <mergeCell ref="R91:R92"/>
    <mergeCell ref="S91:S92"/>
    <mergeCell ref="T91:T92"/>
    <mergeCell ref="U91:U92"/>
    <mergeCell ref="V91:V92"/>
    <mergeCell ref="W91:W92"/>
    <mergeCell ref="X91:X92"/>
    <mergeCell ref="Y91:Y92"/>
    <mergeCell ref="Z91:Z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I91:AI92"/>
    <mergeCell ref="AJ91:AJ92"/>
    <mergeCell ref="AK91:AK92"/>
    <mergeCell ref="AL91:AL92"/>
    <mergeCell ref="AM91:AM92"/>
    <mergeCell ref="AN91:AN92"/>
    <mergeCell ref="AO91:AO92"/>
    <mergeCell ref="AP91:AP92"/>
    <mergeCell ref="AQ91:AQ92"/>
    <mergeCell ref="AR91:AR92"/>
    <mergeCell ref="AS91:AS92"/>
    <mergeCell ref="AT91:AT92"/>
    <mergeCell ref="AU91:AU92"/>
    <mergeCell ref="AV91:AV92"/>
    <mergeCell ref="AW91:AW92"/>
    <mergeCell ref="AX91:AX92"/>
    <mergeCell ref="AY91:AY92"/>
    <mergeCell ref="AZ91:AZ92"/>
    <mergeCell ref="BA91:BA92"/>
    <mergeCell ref="BB91:BB92"/>
    <mergeCell ref="BC91:BC92"/>
    <mergeCell ref="BD91:BD92"/>
    <mergeCell ref="BE91:BE92"/>
    <mergeCell ref="BF91:BF92"/>
    <mergeCell ref="BG91:BG92"/>
    <mergeCell ref="BH91:BH92"/>
    <mergeCell ref="BI91:BI92"/>
    <mergeCell ref="BJ91:BJ92"/>
    <mergeCell ref="BK91:BK92"/>
    <mergeCell ref="BL91:BL92"/>
    <mergeCell ref="BM91:BM92"/>
    <mergeCell ref="BN91:BN92"/>
    <mergeCell ref="BO91:BO92"/>
    <mergeCell ref="BP91:BP92"/>
    <mergeCell ref="BQ91:BQ92"/>
    <mergeCell ref="BR91:BR92"/>
    <mergeCell ref="BS91:BS92"/>
    <mergeCell ref="BT91:BT92"/>
    <mergeCell ref="BU91:BU92"/>
    <mergeCell ref="BV91:BV92"/>
    <mergeCell ref="BW91:BW92"/>
    <mergeCell ref="BX91:BX92"/>
    <mergeCell ref="BY91:BY92"/>
    <mergeCell ref="BZ91:BZ92"/>
    <mergeCell ref="CA91:CA92"/>
    <mergeCell ref="CB91:CB92"/>
    <mergeCell ref="CC91:CC92"/>
    <mergeCell ref="CD91:CD92"/>
    <mergeCell ref="CE91:CE92"/>
    <mergeCell ref="CF91:CF92"/>
    <mergeCell ref="CG91:CG92"/>
    <mergeCell ref="CH91:CH92"/>
    <mergeCell ref="CI91:CI92"/>
    <mergeCell ref="CJ91:CJ92"/>
    <mergeCell ref="CK91:CK92"/>
    <mergeCell ref="CL91:CL92"/>
    <mergeCell ref="CM91:CM92"/>
    <mergeCell ref="CN91:CN92"/>
    <mergeCell ref="CO91:CO92"/>
    <mergeCell ref="CP91:CP92"/>
    <mergeCell ref="CQ91:CQ92"/>
    <mergeCell ref="CR91:CR92"/>
    <mergeCell ref="CS91:CS92"/>
    <mergeCell ref="CT91:CT92"/>
    <mergeCell ref="CU91:CU92"/>
    <mergeCell ref="CV91:CV92"/>
    <mergeCell ref="CW91:CW92"/>
    <mergeCell ref="CX91:CX92"/>
    <mergeCell ref="CY91:CY92"/>
    <mergeCell ref="CZ91:CZ92"/>
    <mergeCell ref="DA91:DA92"/>
    <mergeCell ref="DB91:DB92"/>
    <mergeCell ref="DC91:DC92"/>
    <mergeCell ref="DD91:DD92"/>
    <mergeCell ref="DE91:DE92"/>
    <mergeCell ref="DF91:DF92"/>
    <mergeCell ref="DG91:DG92"/>
    <mergeCell ref="DH91:DH92"/>
    <mergeCell ref="DI91:DI92"/>
    <mergeCell ref="DJ91:DJ92"/>
    <mergeCell ref="DK91:DK92"/>
    <mergeCell ref="DL91:DL92"/>
    <mergeCell ref="DM91:DM92"/>
    <mergeCell ref="DN91:DN92"/>
    <mergeCell ref="DO91:DO92"/>
    <mergeCell ref="DP91:DP92"/>
    <mergeCell ref="DQ91:DQ92"/>
    <mergeCell ref="DR91:DR92"/>
    <mergeCell ref="DS91:DS92"/>
    <mergeCell ref="DT91:DT92"/>
    <mergeCell ref="DU91:DU92"/>
    <mergeCell ref="DV91:DV92"/>
    <mergeCell ref="DW91:DW92"/>
    <mergeCell ref="DX91:DX92"/>
    <mergeCell ref="DY91:DY92"/>
    <mergeCell ref="DZ91:DZ92"/>
    <mergeCell ref="EA91:EA92"/>
    <mergeCell ref="EB91:EB92"/>
    <mergeCell ref="EC91:EC92"/>
    <mergeCell ref="ED91:ED92"/>
    <mergeCell ref="EE91:EE92"/>
    <mergeCell ref="EF91:EF92"/>
    <mergeCell ref="EG91:EG92"/>
    <mergeCell ref="EH91:EH92"/>
    <mergeCell ref="EI91:EI92"/>
    <mergeCell ref="EJ91:EJ92"/>
    <mergeCell ref="EK91:EK92"/>
    <mergeCell ref="EL91:EL92"/>
    <mergeCell ref="EM91:EM92"/>
    <mergeCell ref="EN91:EN92"/>
    <mergeCell ref="EO91:EO92"/>
    <mergeCell ref="EP91:EP92"/>
    <mergeCell ref="EQ91:EQ92"/>
    <mergeCell ref="ER91:ER92"/>
    <mergeCell ref="ES91:ES92"/>
    <mergeCell ref="ET91:ET92"/>
    <mergeCell ref="EU91:EU92"/>
    <mergeCell ref="EV91:EV92"/>
    <mergeCell ref="EW91:EW92"/>
    <mergeCell ref="EX91:EX92"/>
    <mergeCell ref="EY91:EY92"/>
    <mergeCell ref="EZ91:EZ92"/>
    <mergeCell ref="FA91:FA92"/>
    <mergeCell ref="FB91:FB92"/>
    <mergeCell ref="FC91:FC92"/>
    <mergeCell ref="FD91:FD92"/>
    <mergeCell ref="FE91:FE92"/>
    <mergeCell ref="FF91:FF92"/>
    <mergeCell ref="FG91:FG92"/>
    <mergeCell ref="FH91:FH92"/>
    <mergeCell ref="FI91:FI92"/>
    <mergeCell ref="FJ91:FJ92"/>
    <mergeCell ref="FK91:FK92"/>
    <mergeCell ref="FL91:FL92"/>
    <mergeCell ref="FM91:FM92"/>
    <mergeCell ref="FN91:FN92"/>
    <mergeCell ref="FO91:FO92"/>
    <mergeCell ref="FP91:FP92"/>
    <mergeCell ref="FQ91:FQ92"/>
    <mergeCell ref="FR91:FR92"/>
    <mergeCell ref="FS91:FS92"/>
    <mergeCell ref="FT91:FT92"/>
    <mergeCell ref="FU91:FU92"/>
    <mergeCell ref="FV91:FV92"/>
    <mergeCell ref="FW91:FW92"/>
    <mergeCell ref="FX91:FX92"/>
    <mergeCell ref="FY91:FY92"/>
    <mergeCell ref="FZ91:FZ92"/>
    <mergeCell ref="GA91:GA92"/>
    <mergeCell ref="GB91:GB92"/>
    <mergeCell ref="GC91:GC92"/>
    <mergeCell ref="GD91:GD92"/>
    <mergeCell ref="GE91:GE92"/>
    <mergeCell ref="GF91:GF92"/>
    <mergeCell ref="GG91:GG92"/>
    <mergeCell ref="GH91:GH92"/>
    <mergeCell ref="GI91:GI92"/>
    <mergeCell ref="GJ91:GJ92"/>
    <mergeCell ref="GK91:GK92"/>
    <mergeCell ref="GL91:GL92"/>
    <mergeCell ref="GM91:GM92"/>
    <mergeCell ref="GN91:GN92"/>
    <mergeCell ref="GO91:GO92"/>
    <mergeCell ref="GP91:GP92"/>
    <mergeCell ref="GQ91:GQ92"/>
    <mergeCell ref="GR91:GR92"/>
    <mergeCell ref="GS91:GS92"/>
    <mergeCell ref="GT91:GT92"/>
    <mergeCell ref="GU91:GU92"/>
    <mergeCell ref="GV91:GV92"/>
    <mergeCell ref="GW91:GW92"/>
    <mergeCell ref="GX91:GX92"/>
    <mergeCell ref="GY91:GY92"/>
    <mergeCell ref="GZ91:GZ92"/>
    <mergeCell ref="HA91:HA92"/>
    <mergeCell ref="HB91:HB92"/>
    <mergeCell ref="HC91:HC92"/>
    <mergeCell ref="HD91:HD92"/>
    <mergeCell ref="HE91:HE92"/>
    <mergeCell ref="HF91:HF92"/>
    <mergeCell ref="HG91:HG92"/>
    <mergeCell ref="HH91:HH92"/>
    <mergeCell ref="HI91:HI92"/>
    <mergeCell ref="HJ91:HJ92"/>
    <mergeCell ref="HK91:HK92"/>
    <mergeCell ref="HL91:HL92"/>
    <mergeCell ref="HM91:HM92"/>
    <mergeCell ref="HN91:HN92"/>
    <mergeCell ref="HO91:HO92"/>
    <mergeCell ref="HP91:HP92"/>
    <mergeCell ref="HQ91:HQ92"/>
    <mergeCell ref="HR91:HR92"/>
    <mergeCell ref="HS91:HS92"/>
    <mergeCell ref="HT91:HT92"/>
    <mergeCell ref="HU91:HU92"/>
    <mergeCell ref="HV91:HV92"/>
    <mergeCell ref="HW91:HW92"/>
    <mergeCell ref="HX91:HX92"/>
    <mergeCell ref="HY91:HY92"/>
    <mergeCell ref="HZ91:HZ92"/>
    <mergeCell ref="IA91:IA92"/>
    <mergeCell ref="IB91:IB92"/>
    <mergeCell ref="IC91:IC92"/>
    <mergeCell ref="ID91:ID92"/>
    <mergeCell ref="IE91:IE92"/>
    <mergeCell ref="IF91:IF92"/>
    <mergeCell ref="IG91:IG92"/>
    <mergeCell ref="IH91:IH92"/>
    <mergeCell ref="II91:II92"/>
    <mergeCell ref="IJ91:IJ92"/>
    <mergeCell ref="IK91:IK92"/>
    <mergeCell ref="IL91:IL92"/>
    <mergeCell ref="IM91:IM92"/>
    <mergeCell ref="IN91:IN92"/>
    <mergeCell ref="IO91:IO92"/>
    <mergeCell ref="IP91:IP92"/>
    <mergeCell ref="IQ91:IQ92"/>
    <mergeCell ref="IR91:IR92"/>
    <mergeCell ref="IS91:IS92"/>
    <mergeCell ref="IT91:IT92"/>
    <mergeCell ref="IU91:IU92"/>
    <mergeCell ref="IV91:IV92"/>
    <mergeCell ref="A28:A44"/>
    <mergeCell ref="B28:B44"/>
    <mergeCell ref="I28:I44"/>
    <mergeCell ref="J28:J44"/>
    <mergeCell ref="C41:C44"/>
    <mergeCell ref="A45:A60"/>
    <mergeCell ref="B45:B60"/>
    <mergeCell ref="H89:H92"/>
    <mergeCell ref="A61:A76"/>
    <mergeCell ref="B61:B76"/>
    <mergeCell ref="I61:I76"/>
    <mergeCell ref="J61:J76"/>
    <mergeCell ref="C73:C76"/>
    <mergeCell ref="H73:H76"/>
    <mergeCell ref="D91:D92"/>
    <mergeCell ref="E91:E92"/>
    <mergeCell ref="D89:D90"/>
    <mergeCell ref="K105:K106"/>
    <mergeCell ref="L105:L106"/>
    <mergeCell ref="M105:M106"/>
    <mergeCell ref="D105:D106"/>
    <mergeCell ref="E105:E106"/>
    <mergeCell ref="A77:A92"/>
    <mergeCell ref="B77:B92"/>
    <mergeCell ref="I77:I92"/>
    <mergeCell ref="J77:J92"/>
    <mergeCell ref="C89:C92"/>
    <mergeCell ref="N105:N106"/>
    <mergeCell ref="O105:O106"/>
    <mergeCell ref="P105:P106"/>
    <mergeCell ref="Q105:Q106"/>
    <mergeCell ref="R105:R106"/>
    <mergeCell ref="S105:S106"/>
    <mergeCell ref="T105:T106"/>
    <mergeCell ref="U105:U106"/>
    <mergeCell ref="V105:V106"/>
    <mergeCell ref="W105:W106"/>
    <mergeCell ref="X105:X106"/>
    <mergeCell ref="Y105:Y106"/>
    <mergeCell ref="Z105:Z106"/>
    <mergeCell ref="AA105:AA106"/>
    <mergeCell ref="AB105:AB106"/>
    <mergeCell ref="AC105:AC106"/>
    <mergeCell ref="AD105:AD106"/>
    <mergeCell ref="AE105:AE106"/>
    <mergeCell ref="AF105:AF106"/>
    <mergeCell ref="AG105:AG106"/>
    <mergeCell ref="AH105:AH106"/>
    <mergeCell ref="AI105:AI106"/>
    <mergeCell ref="AJ105:AJ106"/>
    <mergeCell ref="AK105:AK106"/>
    <mergeCell ref="AL105:AL106"/>
    <mergeCell ref="AM105:AM106"/>
    <mergeCell ref="AN105:AN106"/>
    <mergeCell ref="AO105:AO106"/>
    <mergeCell ref="AP105:AP106"/>
    <mergeCell ref="AQ105:AQ106"/>
    <mergeCell ref="AR105:AR106"/>
    <mergeCell ref="AS105:AS106"/>
    <mergeCell ref="AT105:AT106"/>
    <mergeCell ref="AU105:AU106"/>
    <mergeCell ref="AV105:AV106"/>
    <mergeCell ref="AW105:AW106"/>
    <mergeCell ref="AX105:AX106"/>
    <mergeCell ref="AY105:AY106"/>
    <mergeCell ref="AZ105:AZ106"/>
    <mergeCell ref="BA105:BA106"/>
    <mergeCell ref="BB105:BB106"/>
    <mergeCell ref="BC105:BC106"/>
    <mergeCell ref="BD105:BD106"/>
    <mergeCell ref="BE105:BE106"/>
    <mergeCell ref="BF105:BF106"/>
    <mergeCell ref="BG105:BG106"/>
    <mergeCell ref="BH105:BH106"/>
    <mergeCell ref="BI105:BI106"/>
    <mergeCell ref="BJ105:BJ106"/>
    <mergeCell ref="BK105:BK106"/>
    <mergeCell ref="BL105:BL106"/>
    <mergeCell ref="BM105:BM106"/>
    <mergeCell ref="BN105:BN106"/>
    <mergeCell ref="BO105:BO106"/>
    <mergeCell ref="BP105:BP106"/>
    <mergeCell ref="BQ105:BQ106"/>
    <mergeCell ref="BR105:BR106"/>
    <mergeCell ref="BS105:BS106"/>
    <mergeCell ref="BT105:BT106"/>
    <mergeCell ref="BU105:BU106"/>
    <mergeCell ref="BV105:BV106"/>
    <mergeCell ref="BW105:BW106"/>
    <mergeCell ref="BX105:BX106"/>
    <mergeCell ref="BY105:BY106"/>
    <mergeCell ref="BZ105:BZ106"/>
    <mergeCell ref="CA105:CA106"/>
    <mergeCell ref="CB105:CB106"/>
    <mergeCell ref="CC105:CC106"/>
    <mergeCell ref="CD105:CD106"/>
    <mergeCell ref="CE105:CE106"/>
    <mergeCell ref="CF105:CF106"/>
    <mergeCell ref="CG105:CG106"/>
    <mergeCell ref="CH105:CH106"/>
    <mergeCell ref="CI105:CI106"/>
    <mergeCell ref="CJ105:CJ106"/>
    <mergeCell ref="CK105:CK106"/>
    <mergeCell ref="CL105:CL106"/>
    <mergeCell ref="CM105:CM106"/>
    <mergeCell ref="CN105:CN106"/>
    <mergeCell ref="CO105:CO106"/>
    <mergeCell ref="CP105:CP106"/>
    <mergeCell ref="CQ105:CQ106"/>
    <mergeCell ref="CR105:CR106"/>
    <mergeCell ref="CS105:CS106"/>
    <mergeCell ref="CT105:CT106"/>
    <mergeCell ref="CU105:CU106"/>
    <mergeCell ref="CV105:CV106"/>
    <mergeCell ref="CW105:CW106"/>
    <mergeCell ref="CX105:CX106"/>
    <mergeCell ref="CY105:CY106"/>
    <mergeCell ref="CZ105:CZ106"/>
    <mergeCell ref="DA105:DA106"/>
    <mergeCell ref="DB105:DB106"/>
    <mergeCell ref="DC105:DC106"/>
    <mergeCell ref="DD105:DD106"/>
    <mergeCell ref="DE105:DE106"/>
    <mergeCell ref="DF105:DF106"/>
    <mergeCell ref="DG105:DG106"/>
    <mergeCell ref="DH105:DH106"/>
    <mergeCell ref="DI105:DI106"/>
    <mergeCell ref="DJ105:DJ106"/>
    <mergeCell ref="DK105:DK106"/>
    <mergeCell ref="DL105:DL106"/>
    <mergeCell ref="DM105:DM106"/>
    <mergeCell ref="DN105:DN106"/>
    <mergeCell ref="DO105:DO106"/>
    <mergeCell ref="DP105:DP106"/>
    <mergeCell ref="DQ105:DQ106"/>
    <mergeCell ref="DR105:DR106"/>
    <mergeCell ref="DS105:DS106"/>
    <mergeCell ref="DT105:DT106"/>
    <mergeCell ref="DU105:DU106"/>
    <mergeCell ref="DV105:DV106"/>
    <mergeCell ref="DW105:DW106"/>
    <mergeCell ref="DX105:DX106"/>
    <mergeCell ref="DY105:DY106"/>
    <mergeCell ref="DZ105:DZ106"/>
    <mergeCell ref="EA105:EA106"/>
    <mergeCell ref="EB105:EB106"/>
    <mergeCell ref="EC105:EC106"/>
    <mergeCell ref="ED105:ED106"/>
    <mergeCell ref="EE105:EE106"/>
    <mergeCell ref="EF105:EF106"/>
    <mergeCell ref="EG105:EG106"/>
    <mergeCell ref="EH105:EH106"/>
    <mergeCell ref="EI105:EI106"/>
    <mergeCell ref="EJ105:EJ106"/>
    <mergeCell ref="EK105:EK106"/>
    <mergeCell ref="EL105:EL106"/>
    <mergeCell ref="EM105:EM106"/>
    <mergeCell ref="EN105:EN106"/>
    <mergeCell ref="EO105:EO106"/>
    <mergeCell ref="EP105:EP106"/>
    <mergeCell ref="EQ105:EQ106"/>
    <mergeCell ref="ER105:ER106"/>
    <mergeCell ref="ES105:ES106"/>
    <mergeCell ref="ET105:ET106"/>
    <mergeCell ref="EU105:EU106"/>
    <mergeCell ref="EV105:EV106"/>
    <mergeCell ref="EW105:EW106"/>
    <mergeCell ref="EX105:EX106"/>
    <mergeCell ref="EY105:EY106"/>
    <mergeCell ref="EZ105:EZ106"/>
    <mergeCell ref="FA105:FA106"/>
    <mergeCell ref="FB105:FB106"/>
    <mergeCell ref="FC105:FC106"/>
    <mergeCell ref="FD105:FD106"/>
    <mergeCell ref="FE105:FE106"/>
    <mergeCell ref="FF105:FF106"/>
    <mergeCell ref="FG105:FG106"/>
    <mergeCell ref="FH105:FH106"/>
    <mergeCell ref="FI105:FI106"/>
    <mergeCell ref="FJ105:FJ106"/>
    <mergeCell ref="FK105:FK106"/>
    <mergeCell ref="FL105:FL106"/>
    <mergeCell ref="FM105:FM106"/>
    <mergeCell ref="FN105:FN106"/>
    <mergeCell ref="FO105:FO106"/>
    <mergeCell ref="FP105:FP106"/>
    <mergeCell ref="FQ105:FQ106"/>
    <mergeCell ref="FR105:FR106"/>
    <mergeCell ref="FS105:FS106"/>
    <mergeCell ref="FT105:FT106"/>
    <mergeCell ref="FU105:FU106"/>
    <mergeCell ref="FV105:FV106"/>
    <mergeCell ref="FW105:FW106"/>
    <mergeCell ref="FX105:FX106"/>
    <mergeCell ref="FY105:FY106"/>
    <mergeCell ref="FZ105:FZ106"/>
    <mergeCell ref="GA105:GA106"/>
    <mergeCell ref="GB105:GB106"/>
    <mergeCell ref="GC105:GC106"/>
    <mergeCell ref="GD105:GD106"/>
    <mergeCell ref="GE105:GE106"/>
    <mergeCell ref="GF105:GF106"/>
    <mergeCell ref="GG105:GG106"/>
    <mergeCell ref="GH105:GH106"/>
    <mergeCell ref="GI105:GI106"/>
    <mergeCell ref="GJ105:GJ106"/>
    <mergeCell ref="GK105:GK106"/>
    <mergeCell ref="GL105:GL106"/>
    <mergeCell ref="GM105:GM106"/>
    <mergeCell ref="GN105:GN106"/>
    <mergeCell ref="GO105:GO106"/>
    <mergeCell ref="GP105:GP106"/>
    <mergeCell ref="GQ105:GQ106"/>
    <mergeCell ref="GR105:GR106"/>
    <mergeCell ref="GS105:GS106"/>
    <mergeCell ref="GT105:GT106"/>
    <mergeCell ref="GU105:GU106"/>
    <mergeCell ref="GV105:GV106"/>
    <mergeCell ref="GW105:GW106"/>
    <mergeCell ref="GX105:GX106"/>
    <mergeCell ref="GY105:GY106"/>
    <mergeCell ref="GZ105:GZ106"/>
    <mergeCell ref="HA105:HA106"/>
    <mergeCell ref="HB105:HB106"/>
    <mergeCell ref="HC105:HC106"/>
    <mergeCell ref="HD105:HD106"/>
    <mergeCell ref="HE105:HE106"/>
    <mergeCell ref="HF105:HF106"/>
    <mergeCell ref="HG105:HG106"/>
    <mergeCell ref="HH105:HH106"/>
    <mergeCell ref="HI105:HI106"/>
    <mergeCell ref="HJ105:HJ106"/>
    <mergeCell ref="HK105:HK106"/>
    <mergeCell ref="HL105:HL106"/>
    <mergeCell ref="HM105:HM106"/>
    <mergeCell ref="HN105:HN106"/>
    <mergeCell ref="HO105:HO106"/>
    <mergeCell ref="HP105:HP106"/>
    <mergeCell ref="HQ105:HQ106"/>
    <mergeCell ref="HR105:HR106"/>
    <mergeCell ref="HS105:HS106"/>
    <mergeCell ref="HT105:HT106"/>
    <mergeCell ref="HU105:HU106"/>
    <mergeCell ref="HV105:HV106"/>
    <mergeCell ref="HW105:HW106"/>
    <mergeCell ref="HX105:HX106"/>
    <mergeCell ref="HY105:HY106"/>
    <mergeCell ref="HZ105:HZ106"/>
    <mergeCell ref="IA105:IA106"/>
    <mergeCell ref="IL105:IL106"/>
    <mergeCell ref="IM105:IM106"/>
    <mergeCell ref="IB105:IB106"/>
    <mergeCell ref="IC105:IC106"/>
    <mergeCell ref="ID105:ID106"/>
    <mergeCell ref="IE105:IE106"/>
    <mergeCell ref="IF105:IF106"/>
    <mergeCell ref="IG105:IG106"/>
    <mergeCell ref="G107:G108"/>
    <mergeCell ref="IN105:IN106"/>
    <mergeCell ref="IO105:IO106"/>
    <mergeCell ref="IH105:IH106"/>
    <mergeCell ref="II105:II106"/>
    <mergeCell ref="IJ105:IJ106"/>
    <mergeCell ref="IK105:IK106"/>
    <mergeCell ref="K107:K108"/>
    <mergeCell ref="L107:L108"/>
    <mergeCell ref="M107:M108"/>
    <mergeCell ref="IT105:IT106"/>
    <mergeCell ref="IU105:IU106"/>
    <mergeCell ref="IV105:IV106"/>
    <mergeCell ref="IP105:IP106"/>
    <mergeCell ref="IQ105:IQ106"/>
    <mergeCell ref="IR105:IR106"/>
    <mergeCell ref="IS105:IS106"/>
    <mergeCell ref="N107:N108"/>
    <mergeCell ref="O107:O108"/>
    <mergeCell ref="P107:P108"/>
    <mergeCell ref="Q107:Q108"/>
    <mergeCell ref="R107:R108"/>
    <mergeCell ref="S107:S108"/>
    <mergeCell ref="T107:T108"/>
    <mergeCell ref="U107:U108"/>
    <mergeCell ref="V107:V108"/>
    <mergeCell ref="W107:W108"/>
    <mergeCell ref="X107:X108"/>
    <mergeCell ref="Y107:Y108"/>
    <mergeCell ref="Z107:Z108"/>
    <mergeCell ref="AA107:AA108"/>
    <mergeCell ref="AB107:AB108"/>
    <mergeCell ref="AC107:AC108"/>
    <mergeCell ref="AD107:AD108"/>
    <mergeCell ref="AE107:AE108"/>
    <mergeCell ref="AF107:AF108"/>
    <mergeCell ref="AG107:AG108"/>
    <mergeCell ref="AH107:AH108"/>
    <mergeCell ref="AI107:AI108"/>
    <mergeCell ref="AJ107:AJ108"/>
    <mergeCell ref="AK107:AK108"/>
    <mergeCell ref="AL107:AL108"/>
    <mergeCell ref="AM107:AM108"/>
    <mergeCell ref="AN107:AN108"/>
    <mergeCell ref="AO107:AO108"/>
    <mergeCell ref="AP107:AP108"/>
    <mergeCell ref="AQ107:AQ108"/>
    <mergeCell ref="AR107:AR108"/>
    <mergeCell ref="AS107:AS108"/>
    <mergeCell ref="AT107:AT108"/>
    <mergeCell ref="AU107:AU108"/>
    <mergeCell ref="AV107:AV108"/>
    <mergeCell ref="AW107:AW108"/>
    <mergeCell ref="AX107:AX108"/>
    <mergeCell ref="AY107:AY108"/>
    <mergeCell ref="AZ107:AZ108"/>
    <mergeCell ref="BA107:BA108"/>
    <mergeCell ref="BB107:BB108"/>
    <mergeCell ref="BC107:BC108"/>
    <mergeCell ref="BD107:BD108"/>
    <mergeCell ref="BE107:BE108"/>
    <mergeCell ref="BF107:BF108"/>
    <mergeCell ref="BG107:BG108"/>
    <mergeCell ref="BH107:BH108"/>
    <mergeCell ref="BI107:BI108"/>
    <mergeCell ref="BJ107:BJ108"/>
    <mergeCell ref="BK107:BK108"/>
    <mergeCell ref="BL107:BL108"/>
    <mergeCell ref="BM107:BM108"/>
    <mergeCell ref="BN107:BN108"/>
    <mergeCell ref="BO107:BO108"/>
    <mergeCell ref="BP107:BP108"/>
    <mergeCell ref="BQ107:BQ108"/>
    <mergeCell ref="BR107:BR108"/>
    <mergeCell ref="BS107:BS108"/>
    <mergeCell ref="BT107:BT108"/>
    <mergeCell ref="BU107:BU108"/>
    <mergeCell ref="BV107:BV108"/>
    <mergeCell ref="BW107:BW108"/>
    <mergeCell ref="BX107:BX108"/>
    <mergeCell ref="BY107:BY108"/>
    <mergeCell ref="BZ107:BZ108"/>
    <mergeCell ref="CA107:CA108"/>
    <mergeCell ref="CB107:CB108"/>
    <mergeCell ref="CC107:CC108"/>
    <mergeCell ref="CD107:CD108"/>
    <mergeCell ref="CE107:CE108"/>
    <mergeCell ref="CF107:CF108"/>
    <mergeCell ref="CG107:CG108"/>
    <mergeCell ref="CH107:CH108"/>
    <mergeCell ref="CI107:CI108"/>
    <mergeCell ref="CJ107:CJ108"/>
    <mergeCell ref="CK107:CK108"/>
    <mergeCell ref="CL107:CL108"/>
    <mergeCell ref="CM107:CM108"/>
    <mergeCell ref="CN107:CN108"/>
    <mergeCell ref="CO107:CO108"/>
    <mergeCell ref="CP107:CP108"/>
    <mergeCell ref="CQ107:CQ108"/>
    <mergeCell ref="CR107:CR108"/>
    <mergeCell ref="CS107:CS108"/>
    <mergeCell ref="CT107:CT108"/>
    <mergeCell ref="CU107:CU108"/>
    <mergeCell ref="CV107:CV108"/>
    <mergeCell ref="CW107:CW108"/>
    <mergeCell ref="CX107:CX108"/>
    <mergeCell ref="CY107:CY108"/>
    <mergeCell ref="CZ107:CZ108"/>
    <mergeCell ref="DA107:DA108"/>
    <mergeCell ref="DB107:DB108"/>
    <mergeCell ref="DC107:DC108"/>
    <mergeCell ref="DD107:DD108"/>
    <mergeCell ref="DE107:DE108"/>
    <mergeCell ref="DF107:DF108"/>
    <mergeCell ref="DG107:DG108"/>
    <mergeCell ref="DH107:DH108"/>
    <mergeCell ref="DI107:DI108"/>
    <mergeCell ref="DJ107:DJ108"/>
    <mergeCell ref="DK107:DK108"/>
    <mergeCell ref="DL107:DL108"/>
    <mergeCell ref="DM107:DM108"/>
    <mergeCell ref="DN107:DN108"/>
    <mergeCell ref="DO107:DO108"/>
    <mergeCell ref="DP107:DP108"/>
    <mergeCell ref="DQ107:DQ108"/>
    <mergeCell ref="DR107:DR108"/>
    <mergeCell ref="DS107:DS108"/>
    <mergeCell ref="DT107:DT108"/>
    <mergeCell ref="DU107:DU108"/>
    <mergeCell ref="DV107:DV108"/>
    <mergeCell ref="DW107:DW108"/>
    <mergeCell ref="DX107:DX108"/>
    <mergeCell ref="DY107:DY108"/>
    <mergeCell ref="DZ107:DZ108"/>
    <mergeCell ref="EA107:EA108"/>
    <mergeCell ref="EB107:EB108"/>
    <mergeCell ref="EC107:EC108"/>
    <mergeCell ref="ED107:ED108"/>
    <mergeCell ref="EE107:EE108"/>
    <mergeCell ref="EF107:EF108"/>
    <mergeCell ref="EG107:EG108"/>
    <mergeCell ref="EH107:EH108"/>
    <mergeCell ref="EI107:EI108"/>
    <mergeCell ref="EJ107:EJ108"/>
    <mergeCell ref="EK107:EK108"/>
    <mergeCell ref="EL107:EL108"/>
    <mergeCell ref="EM107:EM108"/>
    <mergeCell ref="EN107:EN108"/>
    <mergeCell ref="EO107:EO108"/>
    <mergeCell ref="EP107:EP108"/>
    <mergeCell ref="EQ107:EQ108"/>
    <mergeCell ref="ER107:ER108"/>
    <mergeCell ref="ES107:ES108"/>
    <mergeCell ref="ET107:ET108"/>
    <mergeCell ref="EU107:EU108"/>
    <mergeCell ref="EV107:EV108"/>
    <mergeCell ref="EW107:EW108"/>
    <mergeCell ref="EX107:EX108"/>
    <mergeCell ref="EY107:EY108"/>
    <mergeCell ref="EZ107:EZ108"/>
    <mergeCell ref="FA107:FA108"/>
    <mergeCell ref="FB107:FB108"/>
    <mergeCell ref="FC107:FC108"/>
    <mergeCell ref="FD107:FD108"/>
    <mergeCell ref="FE107:FE108"/>
    <mergeCell ref="FF107:FF108"/>
    <mergeCell ref="FG107:FG108"/>
    <mergeCell ref="FH107:FH108"/>
    <mergeCell ref="FI107:FI108"/>
    <mergeCell ref="FJ107:FJ108"/>
    <mergeCell ref="FK107:FK108"/>
    <mergeCell ref="FL107:FL108"/>
    <mergeCell ref="FM107:FM108"/>
    <mergeCell ref="FN107:FN108"/>
    <mergeCell ref="FO107:FO108"/>
    <mergeCell ref="FP107:FP108"/>
    <mergeCell ref="FQ107:FQ108"/>
    <mergeCell ref="FR107:FR108"/>
    <mergeCell ref="FS107:FS108"/>
    <mergeCell ref="FT107:FT108"/>
    <mergeCell ref="FU107:FU108"/>
    <mergeCell ref="FV107:FV108"/>
    <mergeCell ref="FW107:FW108"/>
    <mergeCell ref="FX107:FX108"/>
    <mergeCell ref="FY107:FY108"/>
    <mergeCell ref="FZ107:FZ108"/>
    <mergeCell ref="GA107:GA108"/>
    <mergeCell ref="GB107:GB108"/>
    <mergeCell ref="GC107:GC108"/>
    <mergeCell ref="GD107:GD108"/>
    <mergeCell ref="GE107:GE108"/>
    <mergeCell ref="GF107:GF108"/>
    <mergeCell ref="GG107:GG108"/>
    <mergeCell ref="GH107:GH108"/>
    <mergeCell ref="GI107:GI108"/>
    <mergeCell ref="GJ107:GJ108"/>
    <mergeCell ref="GK107:GK108"/>
    <mergeCell ref="GL107:GL108"/>
    <mergeCell ref="GM107:GM108"/>
    <mergeCell ref="GN107:GN108"/>
    <mergeCell ref="GO107:GO108"/>
    <mergeCell ref="GP107:GP108"/>
    <mergeCell ref="GQ107:GQ108"/>
    <mergeCell ref="GR107:GR108"/>
    <mergeCell ref="GS107:GS108"/>
    <mergeCell ref="GT107:GT108"/>
    <mergeCell ref="GU107:GU108"/>
    <mergeCell ref="GV107:GV108"/>
    <mergeCell ref="GW107:GW108"/>
    <mergeCell ref="GX107:GX108"/>
    <mergeCell ref="GY107:GY108"/>
    <mergeCell ref="GZ107:GZ108"/>
    <mergeCell ref="HA107:HA108"/>
    <mergeCell ref="HB107:HB108"/>
    <mergeCell ref="HC107:HC108"/>
    <mergeCell ref="HD107:HD108"/>
    <mergeCell ref="HE107:HE108"/>
    <mergeCell ref="HF107:HF108"/>
    <mergeCell ref="HG107:HG108"/>
    <mergeCell ref="HH107:HH108"/>
    <mergeCell ref="HI107:HI108"/>
    <mergeCell ref="HJ107:HJ108"/>
    <mergeCell ref="HK107:HK108"/>
    <mergeCell ref="HL107:HL108"/>
    <mergeCell ref="HM107:HM108"/>
    <mergeCell ref="HN107:HN108"/>
    <mergeCell ref="HO107:HO108"/>
    <mergeCell ref="HP107:HP108"/>
    <mergeCell ref="HQ107:HQ108"/>
    <mergeCell ref="HR107:HR108"/>
    <mergeCell ref="HS107:HS108"/>
    <mergeCell ref="HT107:HT108"/>
    <mergeCell ref="HU107:HU108"/>
    <mergeCell ref="HV107:HV108"/>
    <mergeCell ref="HW107:HW108"/>
    <mergeCell ref="HX107:HX108"/>
    <mergeCell ref="HY107:HY108"/>
    <mergeCell ref="HZ107:HZ108"/>
    <mergeCell ref="IA107:IA108"/>
    <mergeCell ref="IL107:IL108"/>
    <mergeCell ref="IM107:IM108"/>
    <mergeCell ref="IB107:IB108"/>
    <mergeCell ref="IC107:IC108"/>
    <mergeCell ref="ID107:ID108"/>
    <mergeCell ref="IE107:IE108"/>
    <mergeCell ref="IF107:IF108"/>
    <mergeCell ref="IG107:IG108"/>
    <mergeCell ref="E121:E122"/>
    <mergeCell ref="F121:F122"/>
    <mergeCell ref="G121:G122"/>
    <mergeCell ref="IN107:IN108"/>
    <mergeCell ref="IO107:IO108"/>
    <mergeCell ref="IH107:IH108"/>
    <mergeCell ref="II107:II108"/>
    <mergeCell ref="IJ107:IJ108"/>
    <mergeCell ref="IK107:IK108"/>
    <mergeCell ref="K121:K122"/>
    <mergeCell ref="L121:L122"/>
    <mergeCell ref="M121:M122"/>
    <mergeCell ref="IT107:IT108"/>
    <mergeCell ref="IU107:IU108"/>
    <mergeCell ref="IV107:IV108"/>
    <mergeCell ref="IP107:IP108"/>
    <mergeCell ref="IQ107:IQ108"/>
    <mergeCell ref="IR107:IR108"/>
    <mergeCell ref="IS107:IS108"/>
    <mergeCell ref="N121:N122"/>
    <mergeCell ref="O121:O122"/>
    <mergeCell ref="P121:P122"/>
    <mergeCell ref="Q121:Q122"/>
    <mergeCell ref="R121:R122"/>
    <mergeCell ref="S121:S122"/>
    <mergeCell ref="T121:T122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AJ121:AJ122"/>
    <mergeCell ref="AK121:AK122"/>
    <mergeCell ref="AL121:AL122"/>
    <mergeCell ref="AM121:AM122"/>
    <mergeCell ref="AN121:AN122"/>
    <mergeCell ref="AO121:AO122"/>
    <mergeCell ref="AP121:AP122"/>
    <mergeCell ref="AQ121:AQ122"/>
    <mergeCell ref="AR121:AR122"/>
    <mergeCell ref="AS121:AS122"/>
    <mergeCell ref="AT121:AT122"/>
    <mergeCell ref="AU121:AU122"/>
    <mergeCell ref="AV121:AV122"/>
    <mergeCell ref="AW121:AW122"/>
    <mergeCell ref="AX121:AX122"/>
    <mergeCell ref="AY121:AY122"/>
    <mergeCell ref="AZ121:AZ122"/>
    <mergeCell ref="BA121:BA122"/>
    <mergeCell ref="BB121:BB122"/>
    <mergeCell ref="BC121:BC122"/>
    <mergeCell ref="BD121:BD122"/>
    <mergeCell ref="BE121:BE122"/>
    <mergeCell ref="BF121:BF122"/>
    <mergeCell ref="BG121:BG122"/>
    <mergeCell ref="BH121:BH122"/>
    <mergeCell ref="BI121:BI122"/>
    <mergeCell ref="BJ121:BJ122"/>
    <mergeCell ref="BK121:BK122"/>
    <mergeCell ref="BL121:BL122"/>
    <mergeCell ref="BM121:BM122"/>
    <mergeCell ref="BN121:BN122"/>
    <mergeCell ref="BO121:BO122"/>
    <mergeCell ref="BP121:BP122"/>
    <mergeCell ref="BQ121:BQ122"/>
    <mergeCell ref="BR121:BR122"/>
    <mergeCell ref="BS121:BS122"/>
    <mergeCell ref="BT121:BT122"/>
    <mergeCell ref="BU121:BU122"/>
    <mergeCell ref="BV121:BV122"/>
    <mergeCell ref="BW121:BW122"/>
    <mergeCell ref="BX121:BX122"/>
    <mergeCell ref="BY121:BY122"/>
    <mergeCell ref="BZ121:BZ122"/>
    <mergeCell ref="CA121:CA122"/>
    <mergeCell ref="CB121:CB122"/>
    <mergeCell ref="CC121:CC122"/>
    <mergeCell ref="CD121:CD122"/>
    <mergeCell ref="CE121:CE122"/>
    <mergeCell ref="CF121:CF122"/>
    <mergeCell ref="CG121:CG122"/>
    <mergeCell ref="CH121:CH122"/>
    <mergeCell ref="CI121:CI122"/>
    <mergeCell ref="CJ121:CJ122"/>
    <mergeCell ref="CK121:CK122"/>
    <mergeCell ref="CL121:CL122"/>
    <mergeCell ref="CM121:CM122"/>
    <mergeCell ref="CN121:CN122"/>
    <mergeCell ref="CO121:CO122"/>
    <mergeCell ref="CP121:CP122"/>
    <mergeCell ref="CQ121:CQ122"/>
    <mergeCell ref="CR121:CR122"/>
    <mergeCell ref="CS121:CS122"/>
    <mergeCell ref="CT121:CT122"/>
    <mergeCell ref="CU121:CU122"/>
    <mergeCell ref="CV121:CV122"/>
    <mergeCell ref="CW121:CW122"/>
    <mergeCell ref="CX121:CX122"/>
    <mergeCell ref="CY121:CY122"/>
    <mergeCell ref="CZ121:CZ122"/>
    <mergeCell ref="DA121:DA122"/>
    <mergeCell ref="DB121:DB122"/>
    <mergeCell ref="DC121:DC122"/>
    <mergeCell ref="DD121:DD122"/>
    <mergeCell ref="DE121:DE122"/>
    <mergeCell ref="DF121:DF122"/>
    <mergeCell ref="DG121:DG122"/>
    <mergeCell ref="DH121:DH122"/>
    <mergeCell ref="DI121:DI122"/>
    <mergeCell ref="DJ121:DJ122"/>
    <mergeCell ref="DK121:DK122"/>
    <mergeCell ref="DL121:DL122"/>
    <mergeCell ref="DM121:DM122"/>
    <mergeCell ref="DN121:DN122"/>
    <mergeCell ref="DO121:DO122"/>
    <mergeCell ref="DP121:DP122"/>
    <mergeCell ref="DQ121:DQ122"/>
    <mergeCell ref="DR121:DR122"/>
    <mergeCell ref="DS121:DS122"/>
    <mergeCell ref="DT121:DT122"/>
    <mergeCell ref="DU121:DU122"/>
    <mergeCell ref="DV121:DV122"/>
    <mergeCell ref="DW121:DW122"/>
    <mergeCell ref="DX121:DX122"/>
    <mergeCell ref="DY121:DY122"/>
    <mergeCell ref="DZ121:DZ122"/>
    <mergeCell ref="EA121:EA122"/>
    <mergeCell ref="EB121:EB122"/>
    <mergeCell ref="EC121:EC122"/>
    <mergeCell ref="ED121:ED122"/>
    <mergeCell ref="EE121:EE122"/>
    <mergeCell ref="EF121:EF122"/>
    <mergeCell ref="EG121:EG122"/>
    <mergeCell ref="EH121:EH122"/>
    <mergeCell ref="EI121:EI122"/>
    <mergeCell ref="EJ121:EJ122"/>
    <mergeCell ref="EK121:EK122"/>
    <mergeCell ref="EL121:EL122"/>
    <mergeCell ref="EM121:EM122"/>
    <mergeCell ref="EN121:EN122"/>
    <mergeCell ref="EO121:EO122"/>
    <mergeCell ref="EP121:EP122"/>
    <mergeCell ref="EQ121:EQ122"/>
    <mergeCell ref="ER121:ER122"/>
    <mergeCell ref="ES121:ES122"/>
    <mergeCell ref="ET121:ET122"/>
    <mergeCell ref="EU121:EU122"/>
    <mergeCell ref="EV121:EV122"/>
    <mergeCell ref="EW121:EW122"/>
    <mergeCell ref="EX121:EX122"/>
    <mergeCell ref="EY121:EY122"/>
    <mergeCell ref="EZ121:EZ122"/>
    <mergeCell ref="FA121:FA122"/>
    <mergeCell ref="FB121:FB122"/>
    <mergeCell ref="FC121:FC122"/>
    <mergeCell ref="FD121:FD122"/>
    <mergeCell ref="FE121:FE122"/>
    <mergeCell ref="FF121:FF122"/>
    <mergeCell ref="FG121:FG122"/>
    <mergeCell ref="FH121:FH122"/>
    <mergeCell ref="FI121:FI122"/>
    <mergeCell ref="FJ121:FJ122"/>
    <mergeCell ref="FK121:FK122"/>
    <mergeCell ref="FL121:FL122"/>
    <mergeCell ref="FM121:FM122"/>
    <mergeCell ref="FN121:FN122"/>
    <mergeCell ref="FO121:FO122"/>
    <mergeCell ref="FP121:FP122"/>
    <mergeCell ref="FQ121:FQ122"/>
    <mergeCell ref="FR121:FR122"/>
    <mergeCell ref="FS121:FS122"/>
    <mergeCell ref="FT121:FT122"/>
    <mergeCell ref="FU121:FU122"/>
    <mergeCell ref="FV121:FV122"/>
    <mergeCell ref="FW121:FW122"/>
    <mergeCell ref="FX121:FX122"/>
    <mergeCell ref="FY121:FY122"/>
    <mergeCell ref="FZ121:FZ122"/>
    <mergeCell ref="GA121:GA122"/>
    <mergeCell ref="GB121:GB122"/>
    <mergeCell ref="GC121:GC122"/>
    <mergeCell ref="GD121:GD122"/>
    <mergeCell ref="GE121:GE122"/>
    <mergeCell ref="GF121:GF122"/>
    <mergeCell ref="GG121:GG122"/>
    <mergeCell ref="GH121:GH122"/>
    <mergeCell ref="GI121:GI122"/>
    <mergeCell ref="GJ121:GJ122"/>
    <mergeCell ref="GK121:GK122"/>
    <mergeCell ref="GL121:GL122"/>
    <mergeCell ref="GM121:GM122"/>
    <mergeCell ref="GN121:GN122"/>
    <mergeCell ref="GO121:GO122"/>
    <mergeCell ref="GP121:GP122"/>
    <mergeCell ref="GQ121:GQ122"/>
    <mergeCell ref="GR121:GR122"/>
    <mergeCell ref="GS121:GS122"/>
    <mergeCell ref="GT121:GT122"/>
    <mergeCell ref="GU121:GU122"/>
    <mergeCell ref="GV121:GV122"/>
    <mergeCell ref="GW121:GW122"/>
    <mergeCell ref="GX121:GX122"/>
    <mergeCell ref="GY121:GY122"/>
    <mergeCell ref="GZ121:GZ122"/>
    <mergeCell ref="HA121:HA122"/>
    <mergeCell ref="HB121:HB122"/>
    <mergeCell ref="HC121:HC122"/>
    <mergeCell ref="HD121:HD122"/>
    <mergeCell ref="HE121:HE122"/>
    <mergeCell ref="HF121:HF122"/>
    <mergeCell ref="HG121:HG122"/>
    <mergeCell ref="HH121:HH122"/>
    <mergeCell ref="HI121:HI122"/>
    <mergeCell ref="HJ121:HJ122"/>
    <mergeCell ref="HK121:HK122"/>
    <mergeCell ref="HL121:HL122"/>
    <mergeCell ref="HM121:HM122"/>
    <mergeCell ref="HN121:HN122"/>
    <mergeCell ref="HO121:HO122"/>
    <mergeCell ref="HP121:HP122"/>
    <mergeCell ref="HQ121:HQ122"/>
    <mergeCell ref="HR121:HR122"/>
    <mergeCell ref="HS121:HS122"/>
    <mergeCell ref="HT121:HT122"/>
    <mergeCell ref="HU121:HU122"/>
    <mergeCell ref="HV121:HV122"/>
    <mergeCell ref="HW121:HW122"/>
    <mergeCell ref="HX121:HX122"/>
    <mergeCell ref="HY121:HY122"/>
    <mergeCell ref="HZ121:HZ122"/>
    <mergeCell ref="IA121:IA122"/>
    <mergeCell ref="IK121:IK122"/>
    <mergeCell ref="IL121:IL122"/>
    <mergeCell ref="IM121:IM122"/>
    <mergeCell ref="IB121:IB122"/>
    <mergeCell ref="IC121:IC122"/>
    <mergeCell ref="ID121:ID122"/>
    <mergeCell ref="IE121:IE122"/>
    <mergeCell ref="IF121:IF122"/>
    <mergeCell ref="IG121:IG122"/>
    <mergeCell ref="IV121:IV122"/>
    <mergeCell ref="D123:D124"/>
    <mergeCell ref="E123:E124"/>
    <mergeCell ref="F123:F124"/>
    <mergeCell ref="G123:G124"/>
    <mergeCell ref="IN121:IN122"/>
    <mergeCell ref="IO121:IO122"/>
    <mergeCell ref="IP121:IP122"/>
    <mergeCell ref="IQ121:IQ122"/>
    <mergeCell ref="IR121:IR122"/>
    <mergeCell ref="K123:K124"/>
    <mergeCell ref="L123:L124"/>
    <mergeCell ref="M123:M124"/>
    <mergeCell ref="H121:H124"/>
    <mergeCell ref="IT121:IT122"/>
    <mergeCell ref="IU121:IU122"/>
    <mergeCell ref="IS121:IS122"/>
    <mergeCell ref="IH121:IH122"/>
    <mergeCell ref="II121:II122"/>
    <mergeCell ref="IJ121:IJ122"/>
    <mergeCell ref="N123:N124"/>
    <mergeCell ref="O123:O124"/>
    <mergeCell ref="P123:P124"/>
    <mergeCell ref="Q123:Q124"/>
    <mergeCell ref="R123:R124"/>
    <mergeCell ref="S123:S124"/>
    <mergeCell ref="T123:T124"/>
    <mergeCell ref="U123:U124"/>
    <mergeCell ref="V123:V124"/>
    <mergeCell ref="W123:W124"/>
    <mergeCell ref="X123:X124"/>
    <mergeCell ref="Y123:Y124"/>
    <mergeCell ref="Z123:Z124"/>
    <mergeCell ref="AA123:AA124"/>
    <mergeCell ref="AB123:AB124"/>
    <mergeCell ref="AC123:AC124"/>
    <mergeCell ref="AD123:AD124"/>
    <mergeCell ref="AE123:AE124"/>
    <mergeCell ref="AF123:AF124"/>
    <mergeCell ref="AG123:AG124"/>
    <mergeCell ref="AH123:AH124"/>
    <mergeCell ref="AI123:AI124"/>
    <mergeCell ref="AJ123:AJ124"/>
    <mergeCell ref="AK123:AK124"/>
    <mergeCell ref="AL123:AL124"/>
    <mergeCell ref="AM123:AM124"/>
    <mergeCell ref="AN123:AN124"/>
    <mergeCell ref="AO123:AO124"/>
    <mergeCell ref="AP123:AP124"/>
    <mergeCell ref="AQ123:AQ124"/>
    <mergeCell ref="AR123:AR124"/>
    <mergeCell ref="AS123:AS124"/>
    <mergeCell ref="AT123:AT124"/>
    <mergeCell ref="AU123:AU124"/>
    <mergeCell ref="AV123:AV124"/>
    <mergeCell ref="AW123:AW124"/>
    <mergeCell ref="AX123:AX124"/>
    <mergeCell ref="AY123:AY124"/>
    <mergeCell ref="AZ123:AZ124"/>
    <mergeCell ref="BA123:BA124"/>
    <mergeCell ref="BB123:BB124"/>
    <mergeCell ref="BC123:BC124"/>
    <mergeCell ref="BD123:BD124"/>
    <mergeCell ref="BE123:BE124"/>
    <mergeCell ref="BF123:BF124"/>
    <mergeCell ref="BG123:BG124"/>
    <mergeCell ref="BH123:BH124"/>
    <mergeCell ref="BI123:BI124"/>
    <mergeCell ref="BJ123:BJ124"/>
    <mergeCell ref="BK123:BK124"/>
    <mergeCell ref="BL123:BL124"/>
    <mergeCell ref="BM123:BM124"/>
    <mergeCell ref="BN123:BN124"/>
    <mergeCell ref="BO123:BO124"/>
    <mergeCell ref="BP123:BP124"/>
    <mergeCell ref="BQ123:BQ124"/>
    <mergeCell ref="BR123:BR124"/>
    <mergeCell ref="BS123:BS124"/>
    <mergeCell ref="BT123:BT124"/>
    <mergeCell ref="BU123:BU124"/>
    <mergeCell ref="BV123:BV124"/>
    <mergeCell ref="BW123:BW124"/>
    <mergeCell ref="BX123:BX124"/>
    <mergeCell ref="BY123:BY124"/>
    <mergeCell ref="BZ123:BZ124"/>
    <mergeCell ref="CA123:CA124"/>
    <mergeCell ref="CB123:CB124"/>
    <mergeCell ref="CC123:CC124"/>
    <mergeCell ref="CD123:CD124"/>
    <mergeCell ref="CE123:CE124"/>
    <mergeCell ref="CF123:CF124"/>
    <mergeCell ref="CG123:CG124"/>
    <mergeCell ref="CH123:CH124"/>
    <mergeCell ref="CI123:CI124"/>
    <mergeCell ref="CJ123:CJ124"/>
    <mergeCell ref="CK123:CK124"/>
    <mergeCell ref="CL123:CL124"/>
    <mergeCell ref="CM123:CM124"/>
    <mergeCell ref="CN123:CN124"/>
    <mergeCell ref="CO123:CO124"/>
    <mergeCell ref="CP123:CP124"/>
    <mergeCell ref="CQ123:CQ124"/>
    <mergeCell ref="CR123:CR124"/>
    <mergeCell ref="CS123:CS124"/>
    <mergeCell ref="CT123:CT124"/>
    <mergeCell ref="CU123:CU124"/>
    <mergeCell ref="CV123:CV124"/>
    <mergeCell ref="CW123:CW124"/>
    <mergeCell ref="CX123:CX124"/>
    <mergeCell ref="CY123:CY124"/>
    <mergeCell ref="CZ123:CZ124"/>
    <mergeCell ref="DA123:DA124"/>
    <mergeCell ref="DB123:DB124"/>
    <mergeCell ref="DC123:DC124"/>
    <mergeCell ref="DD123:DD124"/>
    <mergeCell ref="DE123:DE124"/>
    <mergeCell ref="DF123:DF124"/>
    <mergeCell ref="DG123:DG124"/>
    <mergeCell ref="DH123:DH124"/>
    <mergeCell ref="DI123:DI124"/>
    <mergeCell ref="DJ123:DJ124"/>
    <mergeCell ref="DK123:DK124"/>
    <mergeCell ref="DL123:DL124"/>
    <mergeCell ref="DM123:DM124"/>
    <mergeCell ref="DN123:DN124"/>
    <mergeCell ref="DO123:DO124"/>
    <mergeCell ref="DP123:DP124"/>
    <mergeCell ref="DQ123:DQ124"/>
    <mergeCell ref="DR123:DR124"/>
    <mergeCell ref="DS123:DS124"/>
    <mergeCell ref="DT123:DT124"/>
    <mergeCell ref="DU123:DU124"/>
    <mergeCell ref="DV123:DV124"/>
    <mergeCell ref="DW123:DW124"/>
    <mergeCell ref="DX123:DX124"/>
    <mergeCell ref="DY123:DY124"/>
    <mergeCell ref="DZ123:DZ124"/>
    <mergeCell ref="EA123:EA124"/>
    <mergeCell ref="EB123:EB124"/>
    <mergeCell ref="EC123:EC124"/>
    <mergeCell ref="ED123:ED124"/>
    <mergeCell ref="EE123:EE124"/>
    <mergeCell ref="EF123:EF124"/>
    <mergeCell ref="EG123:EG124"/>
    <mergeCell ref="EH123:EH124"/>
    <mergeCell ref="EI123:EI124"/>
    <mergeCell ref="EJ123:EJ124"/>
    <mergeCell ref="EK123:EK124"/>
    <mergeCell ref="EL123:EL124"/>
    <mergeCell ref="EM123:EM124"/>
    <mergeCell ref="EN123:EN124"/>
    <mergeCell ref="EO123:EO124"/>
    <mergeCell ref="EP123:EP124"/>
    <mergeCell ref="EQ123:EQ124"/>
    <mergeCell ref="ER123:ER124"/>
    <mergeCell ref="ES123:ES124"/>
    <mergeCell ref="ET123:ET124"/>
    <mergeCell ref="EU123:EU124"/>
    <mergeCell ref="EV123:EV124"/>
    <mergeCell ref="EW123:EW124"/>
    <mergeCell ref="EX123:EX124"/>
    <mergeCell ref="EY123:EY124"/>
    <mergeCell ref="EZ123:EZ124"/>
    <mergeCell ref="FA123:FA124"/>
    <mergeCell ref="FB123:FB124"/>
    <mergeCell ref="FC123:FC124"/>
    <mergeCell ref="FD123:FD124"/>
    <mergeCell ref="FE123:FE124"/>
    <mergeCell ref="FF123:FF124"/>
    <mergeCell ref="FG123:FG124"/>
    <mergeCell ref="FH123:FH124"/>
    <mergeCell ref="FI123:FI124"/>
    <mergeCell ref="FJ123:FJ124"/>
    <mergeCell ref="FK123:FK124"/>
    <mergeCell ref="FL123:FL124"/>
    <mergeCell ref="FM123:FM124"/>
    <mergeCell ref="FN123:FN124"/>
    <mergeCell ref="FO123:FO124"/>
    <mergeCell ref="FP123:FP124"/>
    <mergeCell ref="FQ123:FQ124"/>
    <mergeCell ref="FR123:FR124"/>
    <mergeCell ref="FS123:FS124"/>
    <mergeCell ref="FT123:FT124"/>
    <mergeCell ref="FU123:FU124"/>
    <mergeCell ref="FV123:FV124"/>
    <mergeCell ref="FW123:FW124"/>
    <mergeCell ref="FX123:FX124"/>
    <mergeCell ref="FY123:FY124"/>
    <mergeCell ref="FZ123:FZ124"/>
    <mergeCell ref="GA123:GA124"/>
    <mergeCell ref="GB123:GB124"/>
    <mergeCell ref="GC123:GC124"/>
    <mergeCell ref="GD123:GD124"/>
    <mergeCell ref="GE123:GE124"/>
    <mergeCell ref="GF123:GF124"/>
    <mergeCell ref="GG123:GG124"/>
    <mergeCell ref="GH123:GH124"/>
    <mergeCell ref="GI123:GI124"/>
    <mergeCell ref="GJ123:GJ124"/>
    <mergeCell ref="GK123:GK124"/>
    <mergeCell ref="GL123:GL124"/>
    <mergeCell ref="GM123:GM124"/>
    <mergeCell ref="GN123:GN124"/>
    <mergeCell ref="GO123:GO124"/>
    <mergeCell ref="GP123:GP124"/>
    <mergeCell ref="GQ123:GQ124"/>
    <mergeCell ref="GR123:GR124"/>
    <mergeCell ref="GS123:GS124"/>
    <mergeCell ref="GT123:GT124"/>
    <mergeCell ref="GU123:GU124"/>
    <mergeCell ref="GV123:GV124"/>
    <mergeCell ref="GW123:GW124"/>
    <mergeCell ref="GX123:GX124"/>
    <mergeCell ref="GY123:GY124"/>
    <mergeCell ref="GZ123:GZ124"/>
    <mergeCell ref="HA123:HA124"/>
    <mergeCell ref="HB123:HB124"/>
    <mergeCell ref="HC123:HC124"/>
    <mergeCell ref="HD123:HD124"/>
    <mergeCell ref="HE123:HE124"/>
    <mergeCell ref="HF123:HF124"/>
    <mergeCell ref="HG123:HG124"/>
    <mergeCell ref="HH123:HH124"/>
    <mergeCell ref="HI123:HI124"/>
    <mergeCell ref="HJ123:HJ124"/>
    <mergeCell ref="HK123:HK124"/>
    <mergeCell ref="HL123:HL124"/>
    <mergeCell ref="HM123:HM124"/>
    <mergeCell ref="HN123:HN124"/>
    <mergeCell ref="HO123:HO124"/>
    <mergeCell ref="HP123:HP124"/>
    <mergeCell ref="HQ123:HQ124"/>
    <mergeCell ref="HR123:HR124"/>
    <mergeCell ref="HS123:HS124"/>
    <mergeCell ref="HT123:HT124"/>
    <mergeCell ref="HU123:HU124"/>
    <mergeCell ref="HV123:HV124"/>
    <mergeCell ref="HW123:HW124"/>
    <mergeCell ref="HX123:HX124"/>
    <mergeCell ref="HY123:HY124"/>
    <mergeCell ref="HZ123:HZ124"/>
    <mergeCell ref="IA123:IA124"/>
    <mergeCell ref="IB123:IB124"/>
    <mergeCell ref="IC123:IC124"/>
    <mergeCell ref="ID123:ID124"/>
    <mergeCell ref="IE123:IE124"/>
    <mergeCell ref="IF123:IF124"/>
    <mergeCell ref="IG123:IG124"/>
    <mergeCell ref="IQ123:IQ124"/>
    <mergeCell ref="IR123:IR124"/>
    <mergeCell ref="IS123:IS124"/>
    <mergeCell ref="IH123:IH124"/>
    <mergeCell ref="II123:II124"/>
    <mergeCell ref="IJ123:IJ124"/>
    <mergeCell ref="IK123:IK124"/>
    <mergeCell ref="IL123:IL124"/>
    <mergeCell ref="IM123:IM124"/>
    <mergeCell ref="IT123:IT124"/>
    <mergeCell ref="IU123:IU124"/>
    <mergeCell ref="IV123:IV124"/>
    <mergeCell ref="D137:D138"/>
    <mergeCell ref="E137:E138"/>
    <mergeCell ref="F137:F138"/>
    <mergeCell ref="G137:G138"/>
    <mergeCell ref="IN123:IN124"/>
    <mergeCell ref="IO123:IO124"/>
    <mergeCell ref="IP123:IP124"/>
    <mergeCell ref="N137:N138"/>
    <mergeCell ref="O137:O138"/>
    <mergeCell ref="P137:P138"/>
    <mergeCell ref="Q137:Q138"/>
    <mergeCell ref="R137:R138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AA137:AA138"/>
    <mergeCell ref="AB137:AB138"/>
    <mergeCell ref="AC137:AC138"/>
    <mergeCell ref="AD137:AD138"/>
    <mergeCell ref="AE137:AE138"/>
    <mergeCell ref="AF137:AF138"/>
    <mergeCell ref="AG137:AG138"/>
    <mergeCell ref="AH137:AH138"/>
    <mergeCell ref="AI137:AI138"/>
    <mergeCell ref="AJ137:AJ138"/>
    <mergeCell ref="AK137:AK138"/>
    <mergeCell ref="AL137:AL138"/>
    <mergeCell ref="AM137:AM138"/>
    <mergeCell ref="AN137:AN138"/>
    <mergeCell ref="AO137:AO138"/>
    <mergeCell ref="AP137:AP138"/>
    <mergeCell ref="AQ137:AQ138"/>
    <mergeCell ref="AR137:AR138"/>
    <mergeCell ref="AS137:AS138"/>
    <mergeCell ref="AT137:AT138"/>
    <mergeCell ref="AU137:AU138"/>
    <mergeCell ref="AV137:AV138"/>
    <mergeCell ref="AW137:AW138"/>
    <mergeCell ref="AX137:AX138"/>
    <mergeCell ref="AY137:AY138"/>
    <mergeCell ref="AZ137:AZ138"/>
    <mergeCell ref="BA137:BA138"/>
    <mergeCell ref="BB137:BB138"/>
    <mergeCell ref="BC137:BC138"/>
    <mergeCell ref="BD137:BD138"/>
    <mergeCell ref="BE137:BE138"/>
    <mergeCell ref="BF137:BF138"/>
    <mergeCell ref="BG137:BG138"/>
    <mergeCell ref="BH137:BH138"/>
    <mergeCell ref="BI137:BI138"/>
    <mergeCell ref="BJ137:BJ138"/>
    <mergeCell ref="BK137:BK138"/>
    <mergeCell ref="BL137:BL138"/>
    <mergeCell ref="BM137:BM138"/>
    <mergeCell ref="BN137:BN138"/>
    <mergeCell ref="BO137:BO138"/>
    <mergeCell ref="BP137:BP138"/>
    <mergeCell ref="BQ137:BQ138"/>
    <mergeCell ref="BR137:BR138"/>
    <mergeCell ref="BS137:BS138"/>
    <mergeCell ref="BT137:BT138"/>
    <mergeCell ref="BU137:BU138"/>
    <mergeCell ref="BV137:BV138"/>
    <mergeCell ref="BW137:BW138"/>
    <mergeCell ref="BX137:BX138"/>
    <mergeCell ref="BY137:BY138"/>
    <mergeCell ref="BZ137:BZ138"/>
    <mergeCell ref="CA137:CA138"/>
    <mergeCell ref="CB137:CB138"/>
    <mergeCell ref="CC137:CC138"/>
    <mergeCell ref="CD137:CD138"/>
    <mergeCell ref="CE137:CE138"/>
    <mergeCell ref="CF137:CF138"/>
    <mergeCell ref="CG137:CG138"/>
    <mergeCell ref="CH137:CH138"/>
    <mergeCell ref="CI137:CI138"/>
    <mergeCell ref="CJ137:CJ138"/>
    <mergeCell ref="CK137:CK138"/>
    <mergeCell ref="CL137:CL138"/>
    <mergeCell ref="CM137:CM138"/>
    <mergeCell ref="CN137:CN138"/>
    <mergeCell ref="CO137:CO138"/>
    <mergeCell ref="CP137:CP138"/>
    <mergeCell ref="CQ137:CQ138"/>
    <mergeCell ref="CR137:CR138"/>
    <mergeCell ref="CS137:CS138"/>
    <mergeCell ref="CT137:CT138"/>
    <mergeCell ref="CU137:CU138"/>
    <mergeCell ref="CV137:CV138"/>
    <mergeCell ref="CW137:CW138"/>
    <mergeCell ref="CX137:CX138"/>
    <mergeCell ref="CY137:CY138"/>
    <mergeCell ref="CZ137:CZ138"/>
    <mergeCell ref="DA137:DA138"/>
    <mergeCell ref="DB137:DB138"/>
    <mergeCell ref="DC137:DC138"/>
    <mergeCell ref="DD137:DD138"/>
    <mergeCell ref="DE137:DE138"/>
    <mergeCell ref="DF137:DF138"/>
    <mergeCell ref="DG137:DG138"/>
    <mergeCell ref="DH137:DH138"/>
    <mergeCell ref="DI137:DI138"/>
    <mergeCell ref="DJ137:DJ138"/>
    <mergeCell ref="DK137:DK138"/>
    <mergeCell ref="DL137:DL138"/>
    <mergeCell ref="DM137:DM138"/>
    <mergeCell ref="DN137:DN138"/>
    <mergeCell ref="DO137:DO138"/>
    <mergeCell ref="DP137:DP138"/>
    <mergeCell ref="DQ137:DQ138"/>
    <mergeCell ref="DR137:DR138"/>
    <mergeCell ref="DS137:DS138"/>
    <mergeCell ref="DT137:DT138"/>
    <mergeCell ref="DU137:DU138"/>
    <mergeCell ref="DV137:DV138"/>
    <mergeCell ref="DW137:DW138"/>
    <mergeCell ref="DX137:DX138"/>
    <mergeCell ref="DY137:DY138"/>
    <mergeCell ref="DZ137:DZ138"/>
    <mergeCell ref="EA137:EA138"/>
    <mergeCell ref="EB137:EB138"/>
    <mergeCell ref="EC137:EC138"/>
    <mergeCell ref="ED137:ED138"/>
    <mergeCell ref="EE137:EE138"/>
    <mergeCell ref="EF137:EF138"/>
    <mergeCell ref="EG137:EG138"/>
    <mergeCell ref="EH137:EH138"/>
    <mergeCell ref="EI137:EI138"/>
    <mergeCell ref="EJ137:EJ138"/>
    <mergeCell ref="EK137:EK138"/>
    <mergeCell ref="EL137:EL138"/>
    <mergeCell ref="EM137:EM138"/>
    <mergeCell ref="EN137:EN138"/>
    <mergeCell ref="EO137:EO138"/>
    <mergeCell ref="EP137:EP138"/>
    <mergeCell ref="EQ137:EQ138"/>
    <mergeCell ref="ER137:ER138"/>
    <mergeCell ref="ES137:ES138"/>
    <mergeCell ref="ET137:ET138"/>
    <mergeCell ref="EU137:EU138"/>
    <mergeCell ref="EV137:EV138"/>
    <mergeCell ref="EW137:EW138"/>
    <mergeCell ref="EX137:EX138"/>
    <mergeCell ref="EY137:EY138"/>
    <mergeCell ref="EZ137:EZ138"/>
    <mergeCell ref="FA137:FA138"/>
    <mergeCell ref="FB137:FB138"/>
    <mergeCell ref="FC137:FC138"/>
    <mergeCell ref="FD137:FD138"/>
    <mergeCell ref="FE137:FE138"/>
    <mergeCell ref="FF137:FF138"/>
    <mergeCell ref="FG137:FG138"/>
    <mergeCell ref="FH137:FH138"/>
    <mergeCell ref="FI137:FI138"/>
    <mergeCell ref="FJ137:FJ138"/>
    <mergeCell ref="FK137:FK138"/>
    <mergeCell ref="FL137:FL138"/>
    <mergeCell ref="FM137:FM138"/>
    <mergeCell ref="FN137:FN138"/>
    <mergeCell ref="FO137:FO138"/>
    <mergeCell ref="FP137:FP138"/>
    <mergeCell ref="FQ137:FQ138"/>
    <mergeCell ref="FR137:FR138"/>
    <mergeCell ref="FS137:FS138"/>
    <mergeCell ref="FT137:FT138"/>
    <mergeCell ref="FU137:FU138"/>
    <mergeCell ref="FV137:FV138"/>
    <mergeCell ref="FW137:FW138"/>
    <mergeCell ref="FX137:FX138"/>
    <mergeCell ref="FY137:FY138"/>
    <mergeCell ref="FZ137:FZ138"/>
    <mergeCell ref="GA137:GA138"/>
    <mergeCell ref="GB137:GB138"/>
    <mergeCell ref="GC137:GC138"/>
    <mergeCell ref="GD137:GD138"/>
    <mergeCell ref="GE137:GE138"/>
    <mergeCell ref="GF137:GF138"/>
    <mergeCell ref="GG137:GG138"/>
    <mergeCell ref="GH137:GH138"/>
    <mergeCell ref="GI137:GI138"/>
    <mergeCell ref="GJ137:GJ138"/>
    <mergeCell ref="GK137:GK138"/>
    <mergeCell ref="GL137:GL138"/>
    <mergeCell ref="GM137:GM138"/>
    <mergeCell ref="GN137:GN138"/>
    <mergeCell ref="GO137:GO138"/>
    <mergeCell ref="GP137:GP138"/>
    <mergeCell ref="GQ137:GQ138"/>
    <mergeCell ref="GR137:GR138"/>
    <mergeCell ref="GS137:GS138"/>
    <mergeCell ref="GT137:GT138"/>
    <mergeCell ref="GU137:GU138"/>
    <mergeCell ref="GV137:GV138"/>
    <mergeCell ref="GW137:GW138"/>
    <mergeCell ref="GX137:GX138"/>
    <mergeCell ref="GY137:GY138"/>
    <mergeCell ref="GZ137:GZ138"/>
    <mergeCell ref="HA137:HA138"/>
    <mergeCell ref="HB137:HB138"/>
    <mergeCell ref="HC137:HC138"/>
    <mergeCell ref="HD137:HD138"/>
    <mergeCell ref="HE137:HE138"/>
    <mergeCell ref="HF137:HF138"/>
    <mergeCell ref="HG137:HG138"/>
    <mergeCell ref="HH137:HH138"/>
    <mergeCell ref="HI137:HI138"/>
    <mergeCell ref="HJ137:HJ138"/>
    <mergeCell ref="HK137:HK138"/>
    <mergeCell ref="HL137:HL138"/>
    <mergeCell ref="HM137:HM138"/>
    <mergeCell ref="HN137:HN138"/>
    <mergeCell ref="HO137:HO138"/>
    <mergeCell ref="HP137:HP138"/>
    <mergeCell ref="HQ137:HQ138"/>
    <mergeCell ref="HR137:HR138"/>
    <mergeCell ref="HS137:HS138"/>
    <mergeCell ref="HT137:HT138"/>
    <mergeCell ref="HU137:HU138"/>
    <mergeCell ref="HV137:HV138"/>
    <mergeCell ref="HW137:HW138"/>
    <mergeCell ref="HX137:HX138"/>
    <mergeCell ref="HY137:HY138"/>
    <mergeCell ref="HZ137:HZ138"/>
    <mergeCell ref="IA137:IA138"/>
    <mergeCell ref="IB137:IB138"/>
    <mergeCell ref="IC137:IC138"/>
    <mergeCell ref="ID137:ID138"/>
    <mergeCell ref="IE137:IE138"/>
    <mergeCell ref="IF137:IF138"/>
    <mergeCell ref="IG137:IG138"/>
    <mergeCell ref="IQ137:IQ138"/>
    <mergeCell ref="IR137:IR138"/>
    <mergeCell ref="IS137:IS138"/>
    <mergeCell ref="IH137:IH138"/>
    <mergeCell ref="II137:II138"/>
    <mergeCell ref="IJ137:IJ138"/>
    <mergeCell ref="IK137:IK138"/>
    <mergeCell ref="IL137:IL138"/>
    <mergeCell ref="IM137:IM138"/>
    <mergeCell ref="IT137:IT138"/>
    <mergeCell ref="IU137:IU138"/>
    <mergeCell ref="IV137:IV138"/>
    <mergeCell ref="D139:D140"/>
    <mergeCell ref="E139:E140"/>
    <mergeCell ref="F139:F140"/>
    <mergeCell ref="G139:G140"/>
    <mergeCell ref="IN137:IN138"/>
    <mergeCell ref="IO137:IO138"/>
    <mergeCell ref="IP137:IP138"/>
    <mergeCell ref="K139:K140"/>
    <mergeCell ref="L139:L140"/>
    <mergeCell ref="M139:M140"/>
    <mergeCell ref="I125:I140"/>
    <mergeCell ref="J125:J140"/>
    <mergeCell ref="H137:H140"/>
    <mergeCell ref="K137:K138"/>
    <mergeCell ref="L137:L138"/>
    <mergeCell ref="M137:M138"/>
    <mergeCell ref="N139:N140"/>
    <mergeCell ref="O139:O140"/>
    <mergeCell ref="P139:P140"/>
    <mergeCell ref="Q139:Q140"/>
    <mergeCell ref="R139:R140"/>
    <mergeCell ref="S139:S140"/>
    <mergeCell ref="T139:T140"/>
    <mergeCell ref="U139:U140"/>
    <mergeCell ref="V139:V140"/>
    <mergeCell ref="W139:W140"/>
    <mergeCell ref="X139:X140"/>
    <mergeCell ref="Y139:Y140"/>
    <mergeCell ref="Z139:Z140"/>
    <mergeCell ref="AA139:AA140"/>
    <mergeCell ref="AB139:AB140"/>
    <mergeCell ref="AC139:AC140"/>
    <mergeCell ref="AD139:AD140"/>
    <mergeCell ref="AE139:AE140"/>
    <mergeCell ref="AF139:AF140"/>
    <mergeCell ref="AG139:AG140"/>
    <mergeCell ref="AH139:AH140"/>
    <mergeCell ref="AI139:AI140"/>
    <mergeCell ref="AJ139:AJ140"/>
    <mergeCell ref="AK139:AK140"/>
    <mergeCell ref="AL139:AL140"/>
    <mergeCell ref="AM139:AM140"/>
    <mergeCell ref="AN139:AN140"/>
    <mergeCell ref="AO139:AO140"/>
    <mergeCell ref="AP139:AP140"/>
    <mergeCell ref="AQ139:AQ140"/>
    <mergeCell ref="AR139:AR140"/>
    <mergeCell ref="AS139:AS140"/>
    <mergeCell ref="AT139:AT140"/>
    <mergeCell ref="AU139:AU140"/>
    <mergeCell ref="AV139:AV140"/>
    <mergeCell ref="AW139:AW140"/>
    <mergeCell ref="AX139:AX140"/>
    <mergeCell ref="AY139:AY140"/>
    <mergeCell ref="AZ139:AZ140"/>
    <mergeCell ref="BA139:BA140"/>
    <mergeCell ref="BB139:BB140"/>
    <mergeCell ref="BC139:BC140"/>
    <mergeCell ref="BD139:BD140"/>
    <mergeCell ref="BE139:BE140"/>
    <mergeCell ref="BF139:BF140"/>
    <mergeCell ref="BG139:BG140"/>
    <mergeCell ref="BH139:BH140"/>
    <mergeCell ref="BI139:BI140"/>
    <mergeCell ref="BJ139:BJ140"/>
    <mergeCell ref="BK139:BK140"/>
    <mergeCell ref="BL139:BL140"/>
    <mergeCell ref="BM139:BM140"/>
    <mergeCell ref="BN139:BN140"/>
    <mergeCell ref="BO139:BO140"/>
    <mergeCell ref="BP139:BP140"/>
    <mergeCell ref="BQ139:BQ140"/>
    <mergeCell ref="BR139:BR140"/>
    <mergeCell ref="BS139:BS140"/>
    <mergeCell ref="BT139:BT140"/>
    <mergeCell ref="BU139:BU140"/>
    <mergeCell ref="BV139:BV140"/>
    <mergeCell ref="BW139:BW140"/>
    <mergeCell ref="BX139:BX140"/>
    <mergeCell ref="BY139:BY140"/>
    <mergeCell ref="BZ139:BZ140"/>
    <mergeCell ref="CA139:CA140"/>
    <mergeCell ref="CB139:CB140"/>
    <mergeCell ref="CC139:CC140"/>
    <mergeCell ref="CD139:CD140"/>
    <mergeCell ref="CE139:CE140"/>
    <mergeCell ref="CF139:CF140"/>
    <mergeCell ref="CG139:CG140"/>
    <mergeCell ref="CH139:CH140"/>
    <mergeCell ref="CI139:CI140"/>
    <mergeCell ref="CJ139:CJ140"/>
    <mergeCell ref="CK139:CK140"/>
    <mergeCell ref="CL139:CL140"/>
    <mergeCell ref="CM139:CM140"/>
    <mergeCell ref="CN139:CN140"/>
    <mergeCell ref="CO139:CO140"/>
    <mergeCell ref="CP139:CP140"/>
    <mergeCell ref="CQ139:CQ140"/>
    <mergeCell ref="CR139:CR140"/>
    <mergeCell ref="CS139:CS140"/>
    <mergeCell ref="CT139:CT140"/>
    <mergeCell ref="CU139:CU140"/>
    <mergeCell ref="CV139:CV140"/>
    <mergeCell ref="CW139:CW140"/>
    <mergeCell ref="CX139:CX140"/>
    <mergeCell ref="CY139:CY140"/>
    <mergeCell ref="CZ139:CZ140"/>
    <mergeCell ref="DA139:DA140"/>
    <mergeCell ref="DB139:DB140"/>
    <mergeCell ref="DC139:DC140"/>
    <mergeCell ref="DD139:DD140"/>
    <mergeCell ref="DE139:DE140"/>
    <mergeCell ref="DF139:DF140"/>
    <mergeCell ref="DG139:DG140"/>
    <mergeCell ref="DH139:DH140"/>
    <mergeCell ref="DI139:DI140"/>
    <mergeCell ref="DJ139:DJ140"/>
    <mergeCell ref="DK139:DK140"/>
    <mergeCell ref="DL139:DL140"/>
    <mergeCell ref="DM139:DM140"/>
    <mergeCell ref="DN139:DN140"/>
    <mergeCell ref="DO139:DO140"/>
    <mergeCell ref="DP139:DP140"/>
    <mergeCell ref="DQ139:DQ140"/>
    <mergeCell ref="DR139:DR140"/>
    <mergeCell ref="DS139:DS140"/>
    <mergeCell ref="DT139:DT140"/>
    <mergeCell ref="DU139:DU140"/>
    <mergeCell ref="DV139:DV140"/>
    <mergeCell ref="DW139:DW140"/>
    <mergeCell ref="DX139:DX140"/>
    <mergeCell ref="DY139:DY140"/>
    <mergeCell ref="DZ139:DZ140"/>
    <mergeCell ref="EA139:EA140"/>
    <mergeCell ref="EB139:EB140"/>
    <mergeCell ref="EC139:EC140"/>
    <mergeCell ref="ED139:ED140"/>
    <mergeCell ref="EE139:EE140"/>
    <mergeCell ref="EF139:EF140"/>
    <mergeCell ref="EG139:EG140"/>
    <mergeCell ref="EH139:EH140"/>
    <mergeCell ref="EI139:EI140"/>
    <mergeCell ref="EJ139:EJ140"/>
    <mergeCell ref="EK139:EK140"/>
    <mergeCell ref="EL139:EL140"/>
    <mergeCell ref="EM139:EM140"/>
    <mergeCell ref="EN139:EN140"/>
    <mergeCell ref="EO139:EO140"/>
    <mergeCell ref="EP139:EP140"/>
    <mergeCell ref="EQ139:EQ140"/>
    <mergeCell ref="ER139:ER140"/>
    <mergeCell ref="ES139:ES140"/>
    <mergeCell ref="ET139:ET140"/>
    <mergeCell ref="EU139:EU140"/>
    <mergeCell ref="EV139:EV140"/>
    <mergeCell ref="EW139:EW140"/>
    <mergeCell ref="EX139:EX140"/>
    <mergeCell ref="EY139:EY140"/>
    <mergeCell ref="EZ139:EZ140"/>
    <mergeCell ref="FA139:FA140"/>
    <mergeCell ref="FB139:FB140"/>
    <mergeCell ref="FC139:FC140"/>
    <mergeCell ref="FD139:FD140"/>
    <mergeCell ref="FE139:FE140"/>
    <mergeCell ref="FF139:FF140"/>
    <mergeCell ref="FG139:FG140"/>
    <mergeCell ref="FH139:FH140"/>
    <mergeCell ref="FI139:FI140"/>
    <mergeCell ref="FJ139:FJ140"/>
    <mergeCell ref="FK139:FK140"/>
    <mergeCell ref="FL139:FL140"/>
    <mergeCell ref="FM139:FM140"/>
    <mergeCell ref="FN139:FN140"/>
    <mergeCell ref="FO139:FO140"/>
    <mergeCell ref="FP139:FP140"/>
    <mergeCell ref="FQ139:FQ140"/>
    <mergeCell ref="FR139:FR140"/>
    <mergeCell ref="FS139:FS140"/>
    <mergeCell ref="FT139:FT140"/>
    <mergeCell ref="FU139:FU140"/>
    <mergeCell ref="FV139:FV140"/>
    <mergeCell ref="FW139:FW140"/>
    <mergeCell ref="FX139:FX140"/>
    <mergeCell ref="FY139:FY140"/>
    <mergeCell ref="FZ139:FZ140"/>
    <mergeCell ref="GA139:GA140"/>
    <mergeCell ref="GB139:GB140"/>
    <mergeCell ref="GC139:GC140"/>
    <mergeCell ref="GD139:GD140"/>
    <mergeCell ref="GE139:GE140"/>
    <mergeCell ref="GF139:GF140"/>
    <mergeCell ref="GG139:GG140"/>
    <mergeCell ref="GH139:GH140"/>
    <mergeCell ref="GI139:GI140"/>
    <mergeCell ref="GJ139:GJ140"/>
    <mergeCell ref="GK139:GK140"/>
    <mergeCell ref="GL139:GL140"/>
    <mergeCell ref="GM139:GM140"/>
    <mergeCell ref="GN139:GN140"/>
    <mergeCell ref="GO139:GO140"/>
    <mergeCell ref="GP139:GP140"/>
    <mergeCell ref="GQ139:GQ140"/>
    <mergeCell ref="GR139:GR140"/>
    <mergeCell ref="GS139:GS140"/>
    <mergeCell ref="GT139:GT140"/>
    <mergeCell ref="GU139:GU140"/>
    <mergeCell ref="GV139:GV140"/>
    <mergeCell ref="GW139:GW140"/>
    <mergeCell ref="GX139:GX140"/>
    <mergeCell ref="GY139:GY140"/>
    <mergeCell ref="GZ139:GZ140"/>
    <mergeCell ref="HA139:HA140"/>
    <mergeCell ref="HB139:HB140"/>
    <mergeCell ref="HC139:HC140"/>
    <mergeCell ref="HD139:HD140"/>
    <mergeCell ref="HE139:HE140"/>
    <mergeCell ref="HF139:HF140"/>
    <mergeCell ref="HG139:HG140"/>
    <mergeCell ref="HH139:HH140"/>
    <mergeCell ref="HI139:HI140"/>
    <mergeCell ref="HJ139:HJ140"/>
    <mergeCell ref="HK139:HK140"/>
    <mergeCell ref="HL139:HL140"/>
    <mergeCell ref="HM139:HM140"/>
    <mergeCell ref="HN139:HN140"/>
    <mergeCell ref="HO139:HO140"/>
    <mergeCell ref="HP139:HP140"/>
    <mergeCell ref="HQ139:HQ140"/>
    <mergeCell ref="HR139:HR140"/>
    <mergeCell ref="HS139:HS140"/>
    <mergeCell ref="HT139:HT140"/>
    <mergeCell ref="HU139:HU140"/>
    <mergeCell ref="HV139:HV140"/>
    <mergeCell ref="HW139:HW140"/>
    <mergeCell ref="HX139:HX140"/>
    <mergeCell ref="HY139:HY140"/>
    <mergeCell ref="HZ139:HZ140"/>
    <mergeCell ref="IA139:IA140"/>
    <mergeCell ref="IJ139:IJ140"/>
    <mergeCell ref="IK139:IK140"/>
    <mergeCell ref="IL139:IL140"/>
    <mergeCell ref="IM139:IM140"/>
    <mergeCell ref="IB139:IB140"/>
    <mergeCell ref="IC139:IC140"/>
    <mergeCell ref="ID139:ID140"/>
    <mergeCell ref="IE139:IE140"/>
    <mergeCell ref="IF139:IF140"/>
    <mergeCell ref="IG139:IG140"/>
    <mergeCell ref="IU139:IU140"/>
    <mergeCell ref="IV139:IV140"/>
    <mergeCell ref="D153:D154"/>
    <mergeCell ref="E153:E154"/>
    <mergeCell ref="F153:F154"/>
    <mergeCell ref="G153:G154"/>
    <mergeCell ref="IN139:IN140"/>
    <mergeCell ref="IO139:IO140"/>
    <mergeCell ref="IP139:IP140"/>
    <mergeCell ref="IQ139:IQ140"/>
    <mergeCell ref="K153:K154"/>
    <mergeCell ref="L153:L154"/>
    <mergeCell ref="M153:M154"/>
    <mergeCell ref="G24:G25"/>
    <mergeCell ref="F24:F25"/>
    <mergeCell ref="IT139:IT140"/>
    <mergeCell ref="IR139:IR140"/>
    <mergeCell ref="IS139:IS140"/>
    <mergeCell ref="IH139:IH140"/>
    <mergeCell ref="II139:II140"/>
    <mergeCell ref="N153:N154"/>
    <mergeCell ref="O153:O154"/>
    <mergeCell ref="P153:P154"/>
    <mergeCell ref="Q153:Q154"/>
    <mergeCell ref="R153:R154"/>
    <mergeCell ref="S153:S154"/>
    <mergeCell ref="T153:T154"/>
    <mergeCell ref="U153:U154"/>
    <mergeCell ref="V153:V154"/>
    <mergeCell ref="W153:W154"/>
    <mergeCell ref="X153:X154"/>
    <mergeCell ref="Y153:Y154"/>
    <mergeCell ref="Z153:Z154"/>
    <mergeCell ref="AA153:AA154"/>
    <mergeCell ref="AB153:AB154"/>
    <mergeCell ref="AC153:AC154"/>
    <mergeCell ref="AD153:AD154"/>
    <mergeCell ref="AE153:AE154"/>
    <mergeCell ref="AF153:AF154"/>
    <mergeCell ref="AG153:AG154"/>
    <mergeCell ref="AH153:AH154"/>
    <mergeCell ref="AI153:AI154"/>
    <mergeCell ref="AJ153:AJ154"/>
    <mergeCell ref="AK153:AK154"/>
    <mergeCell ref="AL153:AL154"/>
    <mergeCell ref="AM153:AM154"/>
    <mergeCell ref="AN153:AN154"/>
    <mergeCell ref="AO153:AO154"/>
    <mergeCell ref="AP153:AP154"/>
    <mergeCell ref="AQ153:AQ154"/>
    <mergeCell ref="AR153:AR154"/>
    <mergeCell ref="AS153:AS154"/>
    <mergeCell ref="AT153:AT154"/>
    <mergeCell ref="AU153:AU154"/>
    <mergeCell ref="AV153:AV154"/>
    <mergeCell ref="AW153:AW154"/>
    <mergeCell ref="AX153:AX154"/>
    <mergeCell ref="AY153:AY154"/>
    <mergeCell ref="AZ153:AZ154"/>
    <mergeCell ref="BA153:BA154"/>
    <mergeCell ref="BB153:BB154"/>
    <mergeCell ref="BC153:BC154"/>
    <mergeCell ref="BD153:BD154"/>
    <mergeCell ref="BE153:BE154"/>
    <mergeCell ref="BF153:BF154"/>
    <mergeCell ref="BG153:BG154"/>
    <mergeCell ref="BH153:BH154"/>
    <mergeCell ref="BI153:BI154"/>
    <mergeCell ref="BJ153:BJ154"/>
    <mergeCell ref="BK153:BK154"/>
    <mergeCell ref="BL153:BL154"/>
    <mergeCell ref="BM153:BM154"/>
    <mergeCell ref="BN153:BN154"/>
    <mergeCell ref="BO153:BO154"/>
    <mergeCell ref="BP153:BP154"/>
    <mergeCell ref="BQ153:BQ154"/>
    <mergeCell ref="BR153:BR154"/>
    <mergeCell ref="BS153:BS154"/>
    <mergeCell ref="BT153:BT154"/>
    <mergeCell ref="BU153:BU154"/>
    <mergeCell ref="BV153:BV154"/>
    <mergeCell ref="BW153:BW154"/>
    <mergeCell ref="BX153:BX154"/>
    <mergeCell ref="BY153:BY154"/>
    <mergeCell ref="BZ153:BZ154"/>
    <mergeCell ref="CA153:CA154"/>
    <mergeCell ref="CB153:CB154"/>
    <mergeCell ref="CC153:CC154"/>
    <mergeCell ref="CD153:CD154"/>
    <mergeCell ref="CE153:CE154"/>
    <mergeCell ref="CF153:CF154"/>
    <mergeCell ref="CG153:CG154"/>
    <mergeCell ref="CH153:CH154"/>
    <mergeCell ref="CI153:CI154"/>
    <mergeCell ref="CJ153:CJ154"/>
    <mergeCell ref="CK153:CK154"/>
    <mergeCell ref="CL153:CL154"/>
    <mergeCell ref="CM153:CM154"/>
    <mergeCell ref="CN153:CN154"/>
    <mergeCell ref="CO153:CO154"/>
    <mergeCell ref="CP153:CP154"/>
    <mergeCell ref="CQ153:CQ154"/>
    <mergeCell ref="CR153:CR154"/>
    <mergeCell ref="CS153:CS154"/>
    <mergeCell ref="CT153:CT154"/>
    <mergeCell ref="CU153:CU154"/>
    <mergeCell ref="CV153:CV154"/>
    <mergeCell ref="CW153:CW154"/>
    <mergeCell ref="CX153:CX154"/>
    <mergeCell ref="CY153:CY154"/>
    <mergeCell ref="CZ153:CZ154"/>
    <mergeCell ref="DA153:DA154"/>
    <mergeCell ref="DB153:DB154"/>
    <mergeCell ref="DC153:DC154"/>
    <mergeCell ref="DD153:DD154"/>
    <mergeCell ref="DE153:DE154"/>
    <mergeCell ref="DF153:DF154"/>
    <mergeCell ref="DG153:DG154"/>
    <mergeCell ref="DH153:DH154"/>
    <mergeCell ref="DI153:DI154"/>
    <mergeCell ref="DJ153:DJ154"/>
    <mergeCell ref="DK153:DK154"/>
    <mergeCell ref="DL153:DL154"/>
    <mergeCell ref="DM153:DM154"/>
    <mergeCell ref="DN153:DN154"/>
    <mergeCell ref="DO153:DO154"/>
    <mergeCell ref="DP153:DP154"/>
    <mergeCell ref="DQ153:DQ154"/>
    <mergeCell ref="DR153:DR154"/>
    <mergeCell ref="DS153:DS154"/>
    <mergeCell ref="DT153:DT154"/>
    <mergeCell ref="DU153:DU154"/>
    <mergeCell ref="DV153:DV154"/>
    <mergeCell ref="DW153:DW154"/>
    <mergeCell ref="DX153:DX154"/>
    <mergeCell ref="DY153:DY154"/>
    <mergeCell ref="DZ153:DZ154"/>
    <mergeCell ref="EA153:EA154"/>
    <mergeCell ref="EB153:EB154"/>
    <mergeCell ref="EC153:EC154"/>
    <mergeCell ref="ED153:ED154"/>
    <mergeCell ref="EE153:EE154"/>
    <mergeCell ref="EF153:EF154"/>
    <mergeCell ref="EG153:EG154"/>
    <mergeCell ref="EH153:EH154"/>
    <mergeCell ref="EI153:EI154"/>
    <mergeCell ref="EJ153:EJ154"/>
    <mergeCell ref="EK153:EK154"/>
    <mergeCell ref="EL153:EL154"/>
    <mergeCell ref="EM153:EM154"/>
    <mergeCell ref="EN153:EN154"/>
    <mergeCell ref="EO153:EO154"/>
    <mergeCell ref="EP153:EP154"/>
    <mergeCell ref="EQ153:EQ154"/>
    <mergeCell ref="ER153:ER154"/>
    <mergeCell ref="ES153:ES154"/>
    <mergeCell ref="ET153:ET154"/>
    <mergeCell ref="EU153:EU154"/>
    <mergeCell ref="EV153:EV154"/>
    <mergeCell ref="EW153:EW154"/>
    <mergeCell ref="EX153:EX154"/>
    <mergeCell ref="EY153:EY154"/>
    <mergeCell ref="EZ153:EZ154"/>
    <mergeCell ref="FA153:FA154"/>
    <mergeCell ref="FB153:FB154"/>
    <mergeCell ref="FC153:FC154"/>
    <mergeCell ref="FD153:FD154"/>
    <mergeCell ref="FE153:FE154"/>
    <mergeCell ref="FF153:FF154"/>
    <mergeCell ref="FG153:FG154"/>
    <mergeCell ref="FH153:FH154"/>
    <mergeCell ref="FI153:FI154"/>
    <mergeCell ref="FJ153:FJ154"/>
    <mergeCell ref="FK153:FK154"/>
    <mergeCell ref="FL153:FL154"/>
    <mergeCell ref="FM153:FM154"/>
    <mergeCell ref="FN153:FN154"/>
    <mergeCell ref="FO153:FO154"/>
    <mergeCell ref="FP153:FP154"/>
    <mergeCell ref="FQ153:FQ154"/>
    <mergeCell ref="FR153:FR154"/>
    <mergeCell ref="FS153:FS154"/>
    <mergeCell ref="FT153:FT154"/>
    <mergeCell ref="FU153:FU154"/>
    <mergeCell ref="FV153:FV154"/>
    <mergeCell ref="FW153:FW154"/>
    <mergeCell ref="FX153:FX154"/>
    <mergeCell ref="FY153:FY154"/>
    <mergeCell ref="FZ153:FZ154"/>
    <mergeCell ref="GA153:GA154"/>
    <mergeCell ref="GB153:GB154"/>
    <mergeCell ref="GC153:GC154"/>
    <mergeCell ref="GD153:GD154"/>
    <mergeCell ref="GE153:GE154"/>
    <mergeCell ref="GF153:GF154"/>
    <mergeCell ref="GG153:GG154"/>
    <mergeCell ref="GH153:GH154"/>
    <mergeCell ref="GI153:GI154"/>
    <mergeCell ref="GJ153:GJ154"/>
    <mergeCell ref="GK153:GK154"/>
    <mergeCell ref="GL153:GL154"/>
    <mergeCell ref="GM153:GM154"/>
    <mergeCell ref="GN153:GN154"/>
    <mergeCell ref="GO153:GO154"/>
    <mergeCell ref="GP153:GP154"/>
    <mergeCell ref="GQ153:GQ154"/>
    <mergeCell ref="GR153:GR154"/>
    <mergeCell ref="GS153:GS154"/>
    <mergeCell ref="GT153:GT154"/>
    <mergeCell ref="GU153:GU154"/>
    <mergeCell ref="GV153:GV154"/>
    <mergeCell ref="GW153:GW154"/>
    <mergeCell ref="GX153:GX154"/>
    <mergeCell ref="GY153:GY154"/>
    <mergeCell ref="GZ153:GZ154"/>
    <mergeCell ref="HA153:HA154"/>
    <mergeCell ref="HB153:HB154"/>
    <mergeCell ref="HC153:HC154"/>
    <mergeCell ref="HD153:HD154"/>
    <mergeCell ref="HE153:HE154"/>
    <mergeCell ref="HF153:HF154"/>
    <mergeCell ref="HG153:HG154"/>
    <mergeCell ref="HH153:HH154"/>
    <mergeCell ref="HI153:HI154"/>
    <mergeCell ref="HJ153:HJ154"/>
    <mergeCell ref="HK153:HK154"/>
    <mergeCell ref="HL153:HL154"/>
    <mergeCell ref="HM153:HM154"/>
    <mergeCell ref="HN153:HN154"/>
    <mergeCell ref="HO153:HO154"/>
    <mergeCell ref="HP153:HP154"/>
    <mergeCell ref="HQ153:HQ154"/>
    <mergeCell ref="HR153:HR154"/>
    <mergeCell ref="HS153:HS154"/>
    <mergeCell ref="HT153:HT154"/>
    <mergeCell ref="HU153:HU154"/>
    <mergeCell ref="HV153:HV154"/>
    <mergeCell ref="HW153:HW154"/>
    <mergeCell ref="HX153:HX154"/>
    <mergeCell ref="HY153:HY154"/>
    <mergeCell ref="HZ153:HZ154"/>
    <mergeCell ref="IA153:IA154"/>
    <mergeCell ref="IK153:IK154"/>
    <mergeCell ref="IL153:IL154"/>
    <mergeCell ref="IM153:IM154"/>
    <mergeCell ref="IB153:IB154"/>
    <mergeCell ref="IC153:IC154"/>
    <mergeCell ref="ID153:ID154"/>
    <mergeCell ref="IE153:IE154"/>
    <mergeCell ref="IF153:IF154"/>
    <mergeCell ref="IG153:IG154"/>
    <mergeCell ref="IV153:IV154"/>
    <mergeCell ref="D155:D156"/>
    <mergeCell ref="E155:E156"/>
    <mergeCell ref="F155:F156"/>
    <mergeCell ref="G155:G156"/>
    <mergeCell ref="IN153:IN154"/>
    <mergeCell ref="IO153:IO154"/>
    <mergeCell ref="IP153:IP154"/>
    <mergeCell ref="IQ153:IQ154"/>
    <mergeCell ref="IR153:IR154"/>
    <mergeCell ref="K155:K156"/>
    <mergeCell ref="L155:L156"/>
    <mergeCell ref="M155:M156"/>
    <mergeCell ref="F235:F236"/>
    <mergeCell ref="IT153:IT154"/>
    <mergeCell ref="IU153:IU154"/>
    <mergeCell ref="IS153:IS154"/>
    <mergeCell ref="IH153:IH154"/>
    <mergeCell ref="II153:II154"/>
    <mergeCell ref="IJ153:IJ154"/>
    <mergeCell ref="N155:N156"/>
    <mergeCell ref="O155:O156"/>
    <mergeCell ref="P155:P156"/>
    <mergeCell ref="Q155:Q156"/>
    <mergeCell ref="R155:R156"/>
    <mergeCell ref="S155:S156"/>
    <mergeCell ref="T155:T156"/>
    <mergeCell ref="U155:U156"/>
    <mergeCell ref="V155:V156"/>
    <mergeCell ref="W155:W156"/>
    <mergeCell ref="X155:X156"/>
    <mergeCell ref="Y155:Y156"/>
    <mergeCell ref="Z155:Z156"/>
    <mergeCell ref="AA155:AA156"/>
    <mergeCell ref="AB155:AB156"/>
    <mergeCell ref="AC155:AC156"/>
    <mergeCell ref="AD155:AD156"/>
    <mergeCell ref="AE155:AE156"/>
    <mergeCell ref="AF155:AF156"/>
    <mergeCell ref="AG155:AG156"/>
    <mergeCell ref="AH155:AH156"/>
    <mergeCell ref="AI155:AI156"/>
    <mergeCell ref="AJ155:AJ156"/>
    <mergeCell ref="AK155:AK156"/>
    <mergeCell ref="AL155:AL156"/>
    <mergeCell ref="AM155:AM156"/>
    <mergeCell ref="AN155:AN156"/>
    <mergeCell ref="AO155:AO156"/>
    <mergeCell ref="AP155:AP156"/>
    <mergeCell ref="AQ155:AQ156"/>
    <mergeCell ref="AR155:AR156"/>
    <mergeCell ref="AS155:AS156"/>
    <mergeCell ref="AT155:AT156"/>
    <mergeCell ref="AU155:AU156"/>
    <mergeCell ref="AV155:AV156"/>
    <mergeCell ref="AW155:AW156"/>
    <mergeCell ref="AX155:AX156"/>
    <mergeCell ref="AY155:AY156"/>
    <mergeCell ref="AZ155:AZ156"/>
    <mergeCell ref="BA155:BA156"/>
    <mergeCell ref="BB155:BB156"/>
    <mergeCell ref="BC155:BC156"/>
    <mergeCell ref="BD155:BD156"/>
    <mergeCell ref="BE155:BE156"/>
    <mergeCell ref="BF155:BF156"/>
    <mergeCell ref="BG155:BG156"/>
    <mergeCell ref="BH155:BH156"/>
    <mergeCell ref="BI155:BI156"/>
    <mergeCell ref="BJ155:BJ156"/>
    <mergeCell ref="BK155:BK156"/>
    <mergeCell ref="BL155:BL156"/>
    <mergeCell ref="BM155:BM156"/>
    <mergeCell ref="BN155:BN156"/>
    <mergeCell ref="BO155:BO156"/>
    <mergeCell ref="BP155:BP156"/>
    <mergeCell ref="BQ155:BQ156"/>
    <mergeCell ref="BR155:BR156"/>
    <mergeCell ref="BS155:BS156"/>
    <mergeCell ref="BT155:BT156"/>
    <mergeCell ref="BU155:BU156"/>
    <mergeCell ref="BV155:BV156"/>
    <mergeCell ref="BW155:BW156"/>
    <mergeCell ref="BX155:BX156"/>
    <mergeCell ref="BY155:BY156"/>
    <mergeCell ref="BZ155:BZ156"/>
    <mergeCell ref="CA155:CA156"/>
    <mergeCell ref="CB155:CB156"/>
    <mergeCell ref="CC155:CC156"/>
    <mergeCell ref="CD155:CD156"/>
    <mergeCell ref="CE155:CE156"/>
    <mergeCell ref="CF155:CF156"/>
    <mergeCell ref="CG155:CG156"/>
    <mergeCell ref="CH155:CH156"/>
    <mergeCell ref="CI155:CI156"/>
    <mergeCell ref="CJ155:CJ156"/>
    <mergeCell ref="CK155:CK156"/>
    <mergeCell ref="CL155:CL156"/>
    <mergeCell ref="CM155:CM156"/>
    <mergeCell ref="CN155:CN156"/>
    <mergeCell ref="CO155:CO156"/>
    <mergeCell ref="CP155:CP156"/>
    <mergeCell ref="CQ155:CQ156"/>
    <mergeCell ref="CR155:CR156"/>
    <mergeCell ref="CS155:CS156"/>
    <mergeCell ref="CT155:CT156"/>
    <mergeCell ref="CU155:CU156"/>
    <mergeCell ref="CV155:CV156"/>
    <mergeCell ref="CW155:CW156"/>
    <mergeCell ref="CX155:CX156"/>
    <mergeCell ref="CY155:CY156"/>
    <mergeCell ref="CZ155:CZ156"/>
    <mergeCell ref="DA155:DA156"/>
    <mergeCell ref="DB155:DB156"/>
    <mergeCell ref="DC155:DC156"/>
    <mergeCell ref="DD155:DD156"/>
    <mergeCell ref="DE155:DE156"/>
    <mergeCell ref="DF155:DF156"/>
    <mergeCell ref="DG155:DG156"/>
    <mergeCell ref="DH155:DH156"/>
    <mergeCell ref="DI155:DI156"/>
    <mergeCell ref="DJ155:DJ156"/>
    <mergeCell ref="DK155:DK156"/>
    <mergeCell ref="DL155:DL156"/>
    <mergeCell ref="DM155:DM156"/>
    <mergeCell ref="DN155:DN156"/>
    <mergeCell ref="DO155:DO156"/>
    <mergeCell ref="DP155:DP156"/>
    <mergeCell ref="DQ155:DQ156"/>
    <mergeCell ref="DR155:DR156"/>
    <mergeCell ref="DS155:DS156"/>
    <mergeCell ref="DT155:DT156"/>
    <mergeCell ref="DU155:DU156"/>
    <mergeCell ref="DV155:DV156"/>
    <mergeCell ref="DW155:DW156"/>
    <mergeCell ref="DX155:DX156"/>
    <mergeCell ref="DY155:DY156"/>
    <mergeCell ref="DZ155:DZ156"/>
    <mergeCell ref="EA155:EA156"/>
    <mergeCell ref="EB155:EB156"/>
    <mergeCell ref="EC155:EC156"/>
    <mergeCell ref="ED155:ED156"/>
    <mergeCell ref="EE155:EE156"/>
    <mergeCell ref="EF155:EF156"/>
    <mergeCell ref="EG155:EG156"/>
    <mergeCell ref="EH155:EH156"/>
    <mergeCell ref="EI155:EI156"/>
    <mergeCell ref="EJ155:EJ156"/>
    <mergeCell ref="EK155:EK156"/>
    <mergeCell ref="EL155:EL156"/>
    <mergeCell ref="EM155:EM156"/>
    <mergeCell ref="EN155:EN156"/>
    <mergeCell ref="EO155:EO156"/>
    <mergeCell ref="EP155:EP156"/>
    <mergeCell ref="EQ155:EQ156"/>
    <mergeCell ref="ER155:ER156"/>
    <mergeCell ref="ES155:ES156"/>
    <mergeCell ref="ET155:ET156"/>
    <mergeCell ref="EU155:EU156"/>
    <mergeCell ref="EV155:EV156"/>
    <mergeCell ref="EW155:EW156"/>
    <mergeCell ref="EX155:EX156"/>
    <mergeCell ref="EY155:EY156"/>
    <mergeCell ref="EZ155:EZ156"/>
    <mergeCell ref="FA155:FA156"/>
    <mergeCell ref="FB155:FB156"/>
    <mergeCell ref="FC155:FC156"/>
    <mergeCell ref="FD155:FD156"/>
    <mergeCell ref="FE155:FE156"/>
    <mergeCell ref="FF155:FF156"/>
    <mergeCell ref="FG155:FG156"/>
    <mergeCell ref="FH155:FH156"/>
    <mergeCell ref="FI155:FI156"/>
    <mergeCell ref="FJ155:FJ156"/>
    <mergeCell ref="FK155:FK156"/>
    <mergeCell ref="FL155:FL156"/>
    <mergeCell ref="FM155:FM156"/>
    <mergeCell ref="FN155:FN156"/>
    <mergeCell ref="FO155:FO156"/>
    <mergeCell ref="FP155:FP156"/>
    <mergeCell ref="FQ155:FQ156"/>
    <mergeCell ref="FR155:FR156"/>
    <mergeCell ref="FS155:FS156"/>
    <mergeCell ref="FT155:FT156"/>
    <mergeCell ref="FU155:FU156"/>
    <mergeCell ref="FV155:FV156"/>
    <mergeCell ref="FW155:FW156"/>
    <mergeCell ref="FX155:FX156"/>
    <mergeCell ref="FY155:FY156"/>
    <mergeCell ref="FZ155:FZ156"/>
    <mergeCell ref="GA155:GA156"/>
    <mergeCell ref="GB155:GB156"/>
    <mergeCell ref="GC155:GC156"/>
    <mergeCell ref="GD155:GD156"/>
    <mergeCell ref="GE155:GE156"/>
    <mergeCell ref="GF155:GF156"/>
    <mergeCell ref="GG155:GG156"/>
    <mergeCell ref="GH155:GH156"/>
    <mergeCell ref="GI155:GI156"/>
    <mergeCell ref="GJ155:GJ156"/>
    <mergeCell ref="GK155:GK156"/>
    <mergeCell ref="GL155:GL156"/>
    <mergeCell ref="GM155:GM156"/>
    <mergeCell ref="GN155:GN156"/>
    <mergeCell ref="GO155:GO156"/>
    <mergeCell ref="GP155:GP156"/>
    <mergeCell ref="GQ155:GQ156"/>
    <mergeCell ref="GR155:GR156"/>
    <mergeCell ref="GS155:GS156"/>
    <mergeCell ref="GT155:GT156"/>
    <mergeCell ref="GU155:GU156"/>
    <mergeCell ref="GV155:GV156"/>
    <mergeCell ref="GW155:GW156"/>
    <mergeCell ref="GX155:GX156"/>
    <mergeCell ref="GY155:GY156"/>
    <mergeCell ref="GZ155:GZ156"/>
    <mergeCell ref="HA155:HA156"/>
    <mergeCell ref="HB155:HB156"/>
    <mergeCell ref="HC155:HC156"/>
    <mergeCell ref="HD155:HD156"/>
    <mergeCell ref="HE155:HE156"/>
    <mergeCell ref="HF155:HF156"/>
    <mergeCell ref="HG155:HG156"/>
    <mergeCell ref="HH155:HH156"/>
    <mergeCell ref="HI155:HI156"/>
    <mergeCell ref="HJ155:HJ156"/>
    <mergeCell ref="HK155:HK156"/>
    <mergeCell ref="HL155:HL156"/>
    <mergeCell ref="HM155:HM156"/>
    <mergeCell ref="HN155:HN156"/>
    <mergeCell ref="HO155:HO156"/>
    <mergeCell ref="HP155:HP156"/>
    <mergeCell ref="HQ155:HQ156"/>
    <mergeCell ref="HR155:HR156"/>
    <mergeCell ref="HS155:HS156"/>
    <mergeCell ref="HT155:HT156"/>
    <mergeCell ref="HU155:HU156"/>
    <mergeCell ref="HV155:HV156"/>
    <mergeCell ref="HW155:HW156"/>
    <mergeCell ref="HX155:HX156"/>
    <mergeCell ref="HY155:HY156"/>
    <mergeCell ref="HZ155:HZ156"/>
    <mergeCell ref="IA155:IA156"/>
    <mergeCell ref="IB155:IB156"/>
    <mergeCell ref="IC155:IC156"/>
    <mergeCell ref="ID155:ID156"/>
    <mergeCell ref="IE155:IE156"/>
    <mergeCell ref="IF155:IF156"/>
    <mergeCell ref="IG155:IG156"/>
    <mergeCell ref="IH155:IH156"/>
    <mergeCell ref="II155:II156"/>
    <mergeCell ref="IJ155:IJ156"/>
    <mergeCell ref="IK155:IK156"/>
    <mergeCell ref="IL155:IL156"/>
    <mergeCell ref="IM155:IM156"/>
    <mergeCell ref="IN155:IN156"/>
    <mergeCell ref="IO155:IO156"/>
    <mergeCell ref="IP155:IP156"/>
    <mergeCell ref="IQ155:IQ156"/>
    <mergeCell ref="IR155:IR156"/>
    <mergeCell ref="IS155:IS156"/>
    <mergeCell ref="IT155:IT156"/>
    <mergeCell ref="IU155:IU156"/>
    <mergeCell ref="IV155:IV156"/>
    <mergeCell ref="D232:D234"/>
    <mergeCell ref="D235:D236"/>
    <mergeCell ref="E232:E234"/>
    <mergeCell ref="E235:E236"/>
    <mergeCell ref="F232:F234"/>
    <mergeCell ref="G232:G234"/>
    <mergeCell ref="G235:G236"/>
    <mergeCell ref="Q232:Q233"/>
    <mergeCell ref="R232:R233"/>
    <mergeCell ref="S232:S233"/>
    <mergeCell ref="T232:T233"/>
    <mergeCell ref="U232:U233"/>
    <mergeCell ref="V232:V233"/>
    <mergeCell ref="W232:W233"/>
    <mergeCell ref="X232:X233"/>
    <mergeCell ref="Y232:Y233"/>
    <mergeCell ref="Z232:Z233"/>
    <mergeCell ref="AA232:AA233"/>
    <mergeCell ref="AB232:AB233"/>
    <mergeCell ref="AC232:AC233"/>
    <mergeCell ref="AD232:AD233"/>
    <mergeCell ref="AE232:AE233"/>
    <mergeCell ref="AF232:AF233"/>
    <mergeCell ref="AG232:AG233"/>
    <mergeCell ref="AH232:AH233"/>
    <mergeCell ref="AI232:AI233"/>
    <mergeCell ref="AJ232:AJ233"/>
    <mergeCell ref="AK232:AK233"/>
    <mergeCell ref="AL232:AL233"/>
    <mergeCell ref="AM232:AM233"/>
    <mergeCell ref="AN232:AN233"/>
    <mergeCell ref="AO232:AO233"/>
    <mergeCell ref="AP232:AP233"/>
    <mergeCell ref="AQ232:AQ233"/>
    <mergeCell ref="AR232:AR233"/>
    <mergeCell ref="AS232:AS233"/>
    <mergeCell ref="AT232:AT233"/>
    <mergeCell ref="AU232:AU233"/>
    <mergeCell ref="AV232:AV233"/>
    <mergeCell ref="AW232:AW233"/>
    <mergeCell ref="AX232:AX233"/>
    <mergeCell ref="AY232:AY233"/>
    <mergeCell ref="AZ232:AZ233"/>
    <mergeCell ref="BA232:BA233"/>
    <mergeCell ref="BB232:BB233"/>
    <mergeCell ref="BC232:BC233"/>
    <mergeCell ref="BD232:BD233"/>
    <mergeCell ref="BE232:BE233"/>
    <mergeCell ref="BF232:BF233"/>
    <mergeCell ref="BG232:BG233"/>
    <mergeCell ref="BH232:BH233"/>
    <mergeCell ref="BI232:BI233"/>
    <mergeCell ref="BJ232:BJ233"/>
    <mergeCell ref="BK232:BK233"/>
    <mergeCell ref="BL232:BL233"/>
    <mergeCell ref="BM232:BM233"/>
    <mergeCell ref="BN232:BN233"/>
    <mergeCell ref="BO232:BO233"/>
    <mergeCell ref="BP232:BP233"/>
    <mergeCell ref="BQ232:BQ233"/>
    <mergeCell ref="BR232:BR233"/>
    <mergeCell ref="BS232:BS233"/>
    <mergeCell ref="BT232:BT233"/>
    <mergeCell ref="BU232:BU233"/>
    <mergeCell ref="BV232:BV233"/>
    <mergeCell ref="BW232:BW233"/>
    <mergeCell ref="BX232:BX233"/>
    <mergeCell ref="BY232:BY233"/>
    <mergeCell ref="BZ232:BZ233"/>
    <mergeCell ref="CA232:CA233"/>
    <mergeCell ref="CB232:CB233"/>
    <mergeCell ref="CC232:CC233"/>
    <mergeCell ref="CD232:CD233"/>
    <mergeCell ref="CE232:CE233"/>
    <mergeCell ref="CF232:CF233"/>
    <mergeCell ref="CG232:CG233"/>
    <mergeCell ref="CH232:CH233"/>
    <mergeCell ref="CI232:CI233"/>
    <mergeCell ref="CJ232:CJ233"/>
    <mergeCell ref="CK232:CK233"/>
    <mergeCell ref="CL232:CL233"/>
    <mergeCell ref="CM232:CM233"/>
    <mergeCell ref="CN232:CN233"/>
    <mergeCell ref="CO232:CO233"/>
    <mergeCell ref="CP232:CP233"/>
    <mergeCell ref="CQ232:CQ233"/>
    <mergeCell ref="CR232:CR233"/>
    <mergeCell ref="CS232:CS233"/>
    <mergeCell ref="CT232:CT233"/>
    <mergeCell ref="CU232:CU233"/>
    <mergeCell ref="CV232:CV233"/>
    <mergeCell ref="CW232:CW233"/>
    <mergeCell ref="CX232:CX233"/>
    <mergeCell ref="CY232:CY233"/>
    <mergeCell ref="CZ232:CZ233"/>
    <mergeCell ref="DA232:DA233"/>
    <mergeCell ref="DB232:DB233"/>
    <mergeCell ref="DC232:DC233"/>
    <mergeCell ref="DD232:DD233"/>
    <mergeCell ref="DE232:DE233"/>
    <mergeCell ref="DF232:DF233"/>
    <mergeCell ref="DG232:DG233"/>
    <mergeCell ref="DH232:DH233"/>
    <mergeCell ref="DI232:DI233"/>
    <mergeCell ref="DJ232:DJ233"/>
    <mergeCell ref="DK232:DK233"/>
    <mergeCell ref="DL232:DL233"/>
    <mergeCell ref="DM232:DM233"/>
    <mergeCell ref="DN232:DN233"/>
    <mergeCell ref="DO232:DO233"/>
    <mergeCell ref="DP232:DP233"/>
    <mergeCell ref="DQ232:DQ233"/>
    <mergeCell ref="DR232:DR233"/>
    <mergeCell ref="DS232:DS233"/>
    <mergeCell ref="DT232:DT233"/>
    <mergeCell ref="DU232:DU233"/>
    <mergeCell ref="DV232:DV233"/>
    <mergeCell ref="DW232:DW233"/>
    <mergeCell ref="DX232:DX233"/>
    <mergeCell ref="DY232:DY233"/>
    <mergeCell ref="DZ232:DZ233"/>
    <mergeCell ref="EA232:EA233"/>
    <mergeCell ref="EB232:EB233"/>
    <mergeCell ref="EC232:EC233"/>
    <mergeCell ref="ED232:ED233"/>
    <mergeCell ref="EE232:EE233"/>
    <mergeCell ref="EF232:EF233"/>
    <mergeCell ref="EG232:EG233"/>
    <mergeCell ref="EH232:EH233"/>
    <mergeCell ref="EI232:EI233"/>
    <mergeCell ref="EJ232:EJ233"/>
    <mergeCell ref="EK232:EK233"/>
    <mergeCell ref="EL232:EL233"/>
    <mergeCell ref="EM232:EM233"/>
    <mergeCell ref="EN232:EN233"/>
    <mergeCell ref="EO232:EO233"/>
    <mergeCell ref="EP232:EP233"/>
    <mergeCell ref="EQ232:EQ233"/>
    <mergeCell ref="ER232:ER233"/>
    <mergeCell ref="ES232:ES233"/>
    <mergeCell ref="ET232:ET233"/>
    <mergeCell ref="EU232:EU233"/>
    <mergeCell ref="EV232:EV233"/>
    <mergeCell ref="EW232:EW233"/>
    <mergeCell ref="EX232:EX233"/>
    <mergeCell ref="EY232:EY233"/>
    <mergeCell ref="EZ232:EZ233"/>
    <mergeCell ref="FA232:FA233"/>
    <mergeCell ref="FB232:FB233"/>
    <mergeCell ref="FC232:FC233"/>
    <mergeCell ref="FD232:FD233"/>
    <mergeCell ref="FE232:FE233"/>
    <mergeCell ref="FF232:FF233"/>
    <mergeCell ref="FG232:FG233"/>
    <mergeCell ref="FH232:FH233"/>
    <mergeCell ref="FI232:FI233"/>
    <mergeCell ref="FJ232:FJ233"/>
    <mergeCell ref="FK232:FK233"/>
    <mergeCell ref="FL232:FL233"/>
    <mergeCell ref="FM232:FM233"/>
    <mergeCell ref="FN232:FN233"/>
    <mergeCell ref="FO232:FO233"/>
    <mergeCell ref="FP232:FP233"/>
    <mergeCell ref="FQ232:FQ233"/>
    <mergeCell ref="FR232:FR233"/>
    <mergeCell ref="FS232:FS233"/>
    <mergeCell ref="FT232:FT233"/>
    <mergeCell ref="FU232:FU233"/>
    <mergeCell ref="FV232:FV233"/>
    <mergeCell ref="FW232:FW233"/>
    <mergeCell ref="FX232:FX233"/>
    <mergeCell ref="FY232:FY233"/>
    <mergeCell ref="FZ232:FZ233"/>
    <mergeCell ref="GA232:GA233"/>
    <mergeCell ref="GB232:GB233"/>
    <mergeCell ref="GC232:GC233"/>
    <mergeCell ref="GD232:GD233"/>
    <mergeCell ref="GE232:GE233"/>
    <mergeCell ref="GF232:GF233"/>
    <mergeCell ref="GG232:GG233"/>
    <mergeCell ref="GH232:GH233"/>
    <mergeCell ref="GI232:GI233"/>
    <mergeCell ref="GJ232:GJ233"/>
    <mergeCell ref="GK232:GK233"/>
    <mergeCell ref="GL232:GL233"/>
    <mergeCell ref="GM232:GM233"/>
    <mergeCell ref="GN232:GN233"/>
    <mergeCell ref="GO232:GO233"/>
    <mergeCell ref="GP232:GP233"/>
    <mergeCell ref="GQ232:GQ233"/>
    <mergeCell ref="GR232:GR233"/>
    <mergeCell ref="GS232:GS233"/>
    <mergeCell ref="GT232:GT233"/>
    <mergeCell ref="GU232:GU233"/>
    <mergeCell ref="GV232:GV233"/>
    <mergeCell ref="GW232:GW233"/>
    <mergeCell ref="GX232:GX233"/>
    <mergeCell ref="GY232:GY233"/>
    <mergeCell ref="GZ232:GZ233"/>
    <mergeCell ref="HA232:HA233"/>
    <mergeCell ref="HB232:HB233"/>
    <mergeCell ref="HC232:HC233"/>
    <mergeCell ref="HD232:HD233"/>
    <mergeCell ref="HE232:HE233"/>
    <mergeCell ref="HF232:HF233"/>
    <mergeCell ref="HG232:HG233"/>
    <mergeCell ref="HH232:HH233"/>
    <mergeCell ref="HI232:HI233"/>
    <mergeCell ref="HJ232:HJ233"/>
    <mergeCell ref="HK232:HK233"/>
    <mergeCell ref="HL232:HL233"/>
    <mergeCell ref="HM232:HM233"/>
    <mergeCell ref="HN232:HN233"/>
    <mergeCell ref="HO232:HO233"/>
    <mergeCell ref="HP232:HP233"/>
    <mergeCell ref="HQ232:HQ233"/>
    <mergeCell ref="HR232:HR233"/>
    <mergeCell ref="HS232:HS233"/>
    <mergeCell ref="HT232:HT233"/>
    <mergeCell ref="HU232:HU233"/>
    <mergeCell ref="HV232:HV233"/>
    <mergeCell ref="HW232:HW233"/>
    <mergeCell ref="HX232:HX233"/>
    <mergeCell ref="HY232:HY233"/>
    <mergeCell ref="HZ232:HZ233"/>
    <mergeCell ref="IA232:IA233"/>
    <mergeCell ref="IB232:IB233"/>
    <mergeCell ref="IC232:IC233"/>
    <mergeCell ref="ID232:ID233"/>
    <mergeCell ref="IT232:IT233"/>
    <mergeCell ref="IU232:IU233"/>
    <mergeCell ref="IV232:IV233"/>
    <mergeCell ref="IK232:IK233"/>
    <mergeCell ref="IL232:IL233"/>
    <mergeCell ref="IM232:IM233"/>
    <mergeCell ref="IN232:IN233"/>
    <mergeCell ref="IO232:IO233"/>
    <mergeCell ref="IP232:IP233"/>
    <mergeCell ref="G163:G164"/>
    <mergeCell ref="IQ232:IQ233"/>
    <mergeCell ref="IR232:IR233"/>
    <mergeCell ref="IS232:IS233"/>
    <mergeCell ref="IE232:IE233"/>
    <mergeCell ref="IF232:IF233"/>
    <mergeCell ref="IG232:IG233"/>
    <mergeCell ref="IH232:IH233"/>
    <mergeCell ref="II232:II233"/>
    <mergeCell ref="IJ232:IJ233"/>
    <mergeCell ref="K234:K235"/>
    <mergeCell ref="L234:L235"/>
    <mergeCell ref="H41:H44"/>
    <mergeCell ref="C105:C108"/>
    <mergeCell ref="H105:H108"/>
    <mergeCell ref="F157:F158"/>
    <mergeCell ref="G157:G158"/>
    <mergeCell ref="F159:F160"/>
    <mergeCell ref="G159:G160"/>
    <mergeCell ref="F161:F162"/>
    <mergeCell ref="M234:M235"/>
    <mergeCell ref="N234:N235"/>
    <mergeCell ref="O234:O235"/>
    <mergeCell ref="P234:P235"/>
    <mergeCell ref="Q234:Q235"/>
    <mergeCell ref="R234:R235"/>
    <mergeCell ref="S234:S235"/>
    <mergeCell ref="T234:T235"/>
    <mergeCell ref="U234:U235"/>
    <mergeCell ref="V234:V235"/>
    <mergeCell ref="W234:W235"/>
    <mergeCell ref="X234:X235"/>
    <mergeCell ref="Y234:Y235"/>
    <mergeCell ref="Z234:Z235"/>
    <mergeCell ref="AA234:AA235"/>
    <mergeCell ref="AB234:AB235"/>
    <mergeCell ref="AC234:AC235"/>
    <mergeCell ref="AD234:AD235"/>
    <mergeCell ref="AE234:AE235"/>
    <mergeCell ref="AF234:AF235"/>
    <mergeCell ref="AG234:AG235"/>
    <mergeCell ref="AH234:AH235"/>
    <mergeCell ref="AI234:AI235"/>
    <mergeCell ref="AJ234:AJ235"/>
    <mergeCell ref="AK234:AK235"/>
    <mergeCell ref="AL234:AL235"/>
    <mergeCell ref="AM234:AM235"/>
    <mergeCell ref="AN234:AN235"/>
    <mergeCell ref="AO234:AO235"/>
    <mergeCell ref="AP234:AP235"/>
    <mergeCell ref="AQ234:AQ235"/>
    <mergeCell ref="AR234:AR235"/>
    <mergeCell ref="AS234:AS235"/>
    <mergeCell ref="AT234:AT235"/>
    <mergeCell ref="AU234:AU235"/>
    <mergeCell ref="AV234:AV235"/>
    <mergeCell ref="AW234:AW235"/>
    <mergeCell ref="AX234:AX235"/>
    <mergeCell ref="AY234:AY235"/>
    <mergeCell ref="AZ234:AZ235"/>
    <mergeCell ref="BA234:BA235"/>
    <mergeCell ref="BB234:BB235"/>
    <mergeCell ref="BC234:BC235"/>
    <mergeCell ref="BD234:BD235"/>
    <mergeCell ref="BE234:BE235"/>
    <mergeCell ref="BF234:BF235"/>
    <mergeCell ref="BG234:BG235"/>
    <mergeCell ref="BH234:BH235"/>
    <mergeCell ref="BI234:BI235"/>
    <mergeCell ref="BJ234:BJ235"/>
    <mergeCell ref="BK234:BK235"/>
    <mergeCell ref="BL234:BL235"/>
    <mergeCell ref="BM234:BM235"/>
    <mergeCell ref="BN234:BN235"/>
    <mergeCell ref="BO234:BO235"/>
    <mergeCell ref="BP234:BP235"/>
    <mergeCell ref="BQ234:BQ235"/>
    <mergeCell ref="BR234:BR235"/>
    <mergeCell ref="BS234:BS235"/>
    <mergeCell ref="BT234:BT235"/>
    <mergeCell ref="BU234:BU235"/>
    <mergeCell ref="BV234:BV235"/>
    <mergeCell ref="BW234:BW235"/>
    <mergeCell ref="BX234:BX235"/>
    <mergeCell ref="BY234:BY235"/>
    <mergeCell ref="BZ234:BZ235"/>
    <mergeCell ref="CA234:CA235"/>
    <mergeCell ref="CB234:CB235"/>
    <mergeCell ref="CC234:CC235"/>
    <mergeCell ref="CD234:CD235"/>
    <mergeCell ref="CE234:CE235"/>
    <mergeCell ref="CF234:CF235"/>
    <mergeCell ref="CG234:CG235"/>
    <mergeCell ref="CH234:CH235"/>
    <mergeCell ref="CI234:CI235"/>
    <mergeCell ref="CJ234:CJ235"/>
    <mergeCell ref="CK234:CK235"/>
    <mergeCell ref="CL234:CL235"/>
    <mergeCell ref="CM234:CM235"/>
    <mergeCell ref="CN234:CN235"/>
    <mergeCell ref="CO234:CO235"/>
    <mergeCell ref="CP234:CP235"/>
    <mergeCell ref="CQ234:CQ235"/>
    <mergeCell ref="CR234:CR235"/>
    <mergeCell ref="CS234:CS235"/>
    <mergeCell ref="CT234:CT235"/>
    <mergeCell ref="CU234:CU235"/>
    <mergeCell ref="CV234:CV235"/>
    <mergeCell ref="CW234:CW235"/>
    <mergeCell ref="CX234:CX235"/>
    <mergeCell ref="CY234:CY235"/>
    <mergeCell ref="CZ234:CZ235"/>
    <mergeCell ref="DA234:DA235"/>
    <mergeCell ref="DB234:DB235"/>
    <mergeCell ref="DC234:DC235"/>
    <mergeCell ref="DD234:DD235"/>
    <mergeCell ref="DE234:DE235"/>
    <mergeCell ref="DF234:DF235"/>
    <mergeCell ref="DG234:DG235"/>
    <mergeCell ref="DH234:DH235"/>
    <mergeCell ref="DI234:DI235"/>
    <mergeCell ref="DJ234:DJ235"/>
    <mergeCell ref="DK234:DK235"/>
    <mergeCell ref="DL234:DL235"/>
    <mergeCell ref="DM234:DM235"/>
    <mergeCell ref="DN234:DN235"/>
    <mergeCell ref="DO234:DO235"/>
    <mergeCell ref="DP234:DP235"/>
    <mergeCell ref="DQ234:DQ235"/>
    <mergeCell ref="DR234:DR235"/>
    <mergeCell ref="DS234:DS235"/>
    <mergeCell ref="DT234:DT235"/>
    <mergeCell ref="DU234:DU235"/>
    <mergeCell ref="DV234:DV235"/>
    <mergeCell ref="DW234:DW235"/>
    <mergeCell ref="DX234:DX235"/>
    <mergeCell ref="DY234:DY235"/>
    <mergeCell ref="DZ234:DZ235"/>
    <mergeCell ref="EA234:EA235"/>
    <mergeCell ref="EB234:EB235"/>
    <mergeCell ref="EC234:EC235"/>
    <mergeCell ref="ED234:ED235"/>
    <mergeCell ref="EE234:EE235"/>
    <mergeCell ref="EF234:EF235"/>
    <mergeCell ref="EG234:EG235"/>
    <mergeCell ref="EH234:EH235"/>
    <mergeCell ref="EI234:EI235"/>
    <mergeCell ref="EJ234:EJ235"/>
    <mergeCell ref="EK234:EK235"/>
    <mergeCell ref="EL234:EL235"/>
    <mergeCell ref="EM234:EM235"/>
    <mergeCell ref="EN234:EN235"/>
    <mergeCell ref="EO234:EO235"/>
    <mergeCell ref="EP234:EP235"/>
    <mergeCell ref="EQ234:EQ235"/>
    <mergeCell ref="ER234:ER235"/>
    <mergeCell ref="ES234:ES235"/>
    <mergeCell ref="ET234:ET235"/>
    <mergeCell ref="EU234:EU235"/>
    <mergeCell ref="EV234:EV235"/>
    <mergeCell ref="EW234:EW235"/>
    <mergeCell ref="EX234:EX235"/>
    <mergeCell ref="EY234:EY235"/>
    <mergeCell ref="EZ234:EZ235"/>
    <mergeCell ref="FA234:FA235"/>
    <mergeCell ref="FB234:FB235"/>
    <mergeCell ref="FC234:FC235"/>
    <mergeCell ref="FD234:FD235"/>
    <mergeCell ref="FE234:FE235"/>
    <mergeCell ref="FF234:FF235"/>
    <mergeCell ref="FG234:FG235"/>
    <mergeCell ref="FH234:FH235"/>
    <mergeCell ref="FI234:FI235"/>
    <mergeCell ref="FJ234:FJ235"/>
    <mergeCell ref="FK234:FK235"/>
    <mergeCell ref="FL234:FL235"/>
    <mergeCell ref="FM234:FM235"/>
    <mergeCell ref="FN234:FN235"/>
    <mergeCell ref="FO234:FO235"/>
    <mergeCell ref="FP234:FP235"/>
    <mergeCell ref="FQ234:FQ235"/>
    <mergeCell ref="FR234:FR235"/>
    <mergeCell ref="FS234:FS235"/>
    <mergeCell ref="FT234:FT235"/>
    <mergeCell ref="FU234:FU235"/>
    <mergeCell ref="FV234:FV235"/>
    <mergeCell ref="FW234:FW235"/>
    <mergeCell ref="FX234:FX235"/>
    <mergeCell ref="FY234:FY235"/>
    <mergeCell ref="FZ234:FZ235"/>
    <mergeCell ref="GA234:GA235"/>
    <mergeCell ref="GB234:GB235"/>
    <mergeCell ref="GC234:GC235"/>
    <mergeCell ref="GD234:GD235"/>
    <mergeCell ref="GE234:GE235"/>
    <mergeCell ref="GF234:GF235"/>
    <mergeCell ref="GG234:GG235"/>
    <mergeCell ref="GH234:GH235"/>
    <mergeCell ref="GI234:GI235"/>
    <mergeCell ref="GJ234:GJ235"/>
    <mergeCell ref="GK234:GK235"/>
    <mergeCell ref="GL234:GL235"/>
    <mergeCell ref="GM234:GM235"/>
    <mergeCell ref="GN234:GN235"/>
    <mergeCell ref="GO234:GO235"/>
    <mergeCell ref="GP234:GP235"/>
    <mergeCell ref="GQ234:GQ235"/>
    <mergeCell ref="GR234:GR235"/>
    <mergeCell ref="GS234:GS235"/>
    <mergeCell ref="GT234:GT235"/>
    <mergeCell ref="GU234:GU235"/>
    <mergeCell ref="GV234:GV235"/>
    <mergeCell ref="GW234:GW235"/>
    <mergeCell ref="GX234:GX235"/>
    <mergeCell ref="GY234:GY235"/>
    <mergeCell ref="GZ234:GZ235"/>
    <mergeCell ref="HA234:HA235"/>
    <mergeCell ref="HB234:HB235"/>
    <mergeCell ref="HC234:HC235"/>
    <mergeCell ref="HD234:HD235"/>
    <mergeCell ref="HE234:HE235"/>
    <mergeCell ref="HF234:HF235"/>
    <mergeCell ref="HG234:HG235"/>
    <mergeCell ref="HH234:HH235"/>
    <mergeCell ref="HI234:HI235"/>
    <mergeCell ref="HJ234:HJ235"/>
    <mergeCell ref="HK234:HK235"/>
    <mergeCell ref="HL234:HL235"/>
    <mergeCell ref="HM234:HM235"/>
    <mergeCell ref="HN234:HN235"/>
    <mergeCell ref="HO234:HO235"/>
    <mergeCell ref="HP234:HP235"/>
    <mergeCell ref="HQ234:HQ235"/>
    <mergeCell ref="HR234:HR235"/>
    <mergeCell ref="HS234:HS235"/>
    <mergeCell ref="HT234:HT235"/>
    <mergeCell ref="HU234:HU235"/>
    <mergeCell ref="HV234:HV235"/>
    <mergeCell ref="HW234:HW235"/>
    <mergeCell ref="HX234:HX235"/>
    <mergeCell ref="HY234:HY235"/>
    <mergeCell ref="HZ234:HZ235"/>
    <mergeCell ref="IL234:IL235"/>
    <mergeCell ref="IA234:IA235"/>
    <mergeCell ref="IB234:IB235"/>
    <mergeCell ref="IC234:IC235"/>
    <mergeCell ref="ID234:ID235"/>
    <mergeCell ref="IE234:IE235"/>
    <mergeCell ref="IF234:IF235"/>
    <mergeCell ref="IN234:IN235"/>
    <mergeCell ref="IO234:IO235"/>
    <mergeCell ref="IP234:IP235"/>
    <mergeCell ref="IQ234:IQ235"/>
    <mergeCell ref="IR234:IR235"/>
    <mergeCell ref="IG234:IG235"/>
    <mergeCell ref="IH234:IH235"/>
    <mergeCell ref="II234:II235"/>
    <mergeCell ref="IJ234:IJ235"/>
    <mergeCell ref="IK234:IK235"/>
    <mergeCell ref="IS234:IS235"/>
    <mergeCell ref="IT234:IT235"/>
    <mergeCell ref="IU234:IU235"/>
    <mergeCell ref="IV234:IV235"/>
    <mergeCell ref="K232:K233"/>
    <mergeCell ref="L232:L233"/>
    <mergeCell ref="M232:M233"/>
    <mergeCell ref="N232:N233"/>
    <mergeCell ref="O232:O233"/>
    <mergeCell ref="IM234:IM235"/>
    <mergeCell ref="P232:P233"/>
    <mergeCell ref="A93:A108"/>
    <mergeCell ref="B93:B108"/>
    <mergeCell ref="I93:I108"/>
    <mergeCell ref="J93:J108"/>
    <mergeCell ref="A109:A124"/>
    <mergeCell ref="B109:B124"/>
    <mergeCell ref="I109:I124"/>
    <mergeCell ref="J109:J124"/>
    <mergeCell ref="C121:C124"/>
    <mergeCell ref="I141:I156"/>
    <mergeCell ref="J141:J156"/>
    <mergeCell ref="A157:A237"/>
    <mergeCell ref="B157:B237"/>
    <mergeCell ref="I157:I236"/>
    <mergeCell ref="J157:J237"/>
    <mergeCell ref="C153:C156"/>
    <mergeCell ref="H153:H156"/>
    <mergeCell ref="G161:G162"/>
    <mergeCell ref="F163:F164"/>
  </mergeCells>
  <printOptions horizontalCentered="1"/>
  <pageMargins left="0.15748031496062992" right="0.1968503937007874" top="0.1968503937007874" bottom="0.15748031496062992" header="0.15748031496062992" footer="0.15748031496062992"/>
  <pageSetup fitToHeight="1" fitToWidth="1" horizontalDpi="600" verticalDpi="600" orientation="portrait" paperSize="8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2"/>
  <sheetViews>
    <sheetView view="pageBreakPreview" zoomScaleSheetLayoutView="100" zoomScalePageLayoutView="0" workbookViewId="0" topLeftCell="A121">
      <selection activeCell="K24" sqref="K24:K25"/>
    </sheetView>
  </sheetViews>
  <sheetFormatPr defaultColWidth="9.00390625" defaultRowHeight="7.5" customHeight="1"/>
  <cols>
    <col min="1" max="1" width="6.125" style="0" customWidth="1"/>
    <col min="2" max="2" width="4.25390625" style="0" customWidth="1"/>
    <col min="3" max="3" width="7.375" style="0" customWidth="1"/>
    <col min="4" max="4" width="20.875" style="0" customWidth="1"/>
    <col min="5" max="5" width="7.875" style="0" customWidth="1"/>
    <col min="6" max="6" width="32.125" style="0" customWidth="1"/>
    <col min="7" max="7" width="9.375" style="0" customWidth="1"/>
    <col min="8" max="8" width="31.125" style="0" customWidth="1"/>
    <col min="9" max="9" width="8.25390625" style="0" customWidth="1"/>
    <col min="10" max="10" width="36.75390625" style="0" customWidth="1"/>
    <col min="11" max="11" width="8.75390625" style="0" customWidth="1"/>
    <col min="12" max="12" width="7.25390625" style="0" customWidth="1"/>
    <col min="13" max="14" width="4.125" style="0" customWidth="1"/>
  </cols>
  <sheetData>
    <row r="1" spans="1:5" ht="47.25" customHeight="1">
      <c r="A1" s="246" t="s">
        <v>82</v>
      </c>
      <c r="B1" s="246"/>
      <c r="C1" s="246"/>
      <c r="D1" s="246"/>
      <c r="E1" s="6"/>
    </row>
    <row r="2" spans="1:5" ht="33.75" customHeight="1">
      <c r="A2" s="56" t="s">
        <v>101</v>
      </c>
      <c r="B2" s="56"/>
      <c r="C2" s="56"/>
      <c r="D2" s="56"/>
      <c r="E2" s="7"/>
    </row>
    <row r="3" spans="1:15" ht="33.75" customHeight="1">
      <c r="A3" s="56"/>
      <c r="B3" s="56"/>
      <c r="C3" s="56"/>
      <c r="D3" s="56"/>
      <c r="E3" s="7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62.25" customHeight="1">
      <c r="A4" s="7"/>
      <c r="B4" s="7"/>
      <c r="C4" s="7"/>
      <c r="D4" s="223" t="s">
        <v>6</v>
      </c>
      <c r="E4" s="223"/>
      <c r="F4" s="223"/>
      <c r="G4" s="223"/>
      <c r="H4" s="223"/>
      <c r="I4" s="223"/>
      <c r="J4" s="223"/>
      <c r="K4" s="223"/>
      <c r="N4" s="54"/>
      <c r="O4" s="54"/>
    </row>
    <row r="5" spans="1:15" ht="33.75" customHeight="1">
      <c r="A5" s="7"/>
      <c r="B5" s="7"/>
      <c r="C5" s="7"/>
      <c r="D5" s="224" t="s">
        <v>172</v>
      </c>
      <c r="E5" s="224"/>
      <c r="F5" s="224"/>
      <c r="G5" s="224"/>
      <c r="H5" s="224"/>
      <c r="I5" s="224"/>
      <c r="J5" s="224"/>
      <c r="K5" s="224"/>
      <c r="L5" s="224"/>
      <c r="M5" s="224"/>
      <c r="N5" s="54"/>
      <c r="O5" s="54"/>
    </row>
    <row r="6" spans="2:12" ht="33" customHeight="1">
      <c r="B6" s="4"/>
      <c r="C6" s="4"/>
      <c r="F6" s="247" t="s">
        <v>94</v>
      </c>
      <c r="G6" s="247"/>
      <c r="H6" s="247"/>
      <c r="I6" s="247"/>
      <c r="J6" s="247"/>
      <c r="K6" s="63"/>
      <c r="L6" s="55"/>
    </row>
    <row r="7" spans="1:33" ht="36" customHeight="1" thickBot="1">
      <c r="A7" s="225" t="s">
        <v>93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T7" s="1"/>
      <c r="U7" s="1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</row>
    <row r="8" spans="1:14" ht="27.75" customHeight="1">
      <c r="A8" s="235" t="s">
        <v>0</v>
      </c>
      <c r="B8" s="236"/>
      <c r="C8" s="220" t="s">
        <v>1</v>
      </c>
      <c r="D8" s="239" t="s">
        <v>5</v>
      </c>
      <c r="E8" s="240"/>
      <c r="F8" s="243" t="s">
        <v>5</v>
      </c>
      <c r="G8" s="240"/>
      <c r="H8" s="239" t="s">
        <v>5</v>
      </c>
      <c r="I8" s="240"/>
      <c r="J8" s="239" t="s">
        <v>5</v>
      </c>
      <c r="K8" s="240"/>
      <c r="L8" s="244" t="s">
        <v>1</v>
      </c>
      <c r="M8" s="235" t="s">
        <v>0</v>
      </c>
      <c r="N8" s="196"/>
    </row>
    <row r="9" spans="1:14" ht="18" customHeight="1" thickBot="1">
      <c r="A9" s="173"/>
      <c r="B9" s="197"/>
      <c r="C9" s="221"/>
      <c r="D9" s="241" t="s">
        <v>108</v>
      </c>
      <c r="E9" s="242"/>
      <c r="F9" s="241" t="s">
        <v>109</v>
      </c>
      <c r="G9" s="242"/>
      <c r="H9" s="241" t="s">
        <v>110</v>
      </c>
      <c r="I9" s="242"/>
      <c r="J9" s="241" t="s">
        <v>111</v>
      </c>
      <c r="K9" s="242"/>
      <c r="L9" s="245"/>
      <c r="M9" s="173"/>
      <c r="N9" s="197"/>
    </row>
    <row r="10" spans="1:14" ht="9.75" customHeight="1">
      <c r="A10" s="132">
        <v>43126</v>
      </c>
      <c r="B10" s="89" t="s">
        <v>26</v>
      </c>
      <c r="C10" s="212" t="s">
        <v>2</v>
      </c>
      <c r="D10" s="155" t="s">
        <v>29</v>
      </c>
      <c r="E10" s="141" t="s">
        <v>9</v>
      </c>
      <c r="F10" s="121" t="s">
        <v>48</v>
      </c>
      <c r="G10" s="116" t="s">
        <v>9</v>
      </c>
      <c r="H10" s="155" t="s">
        <v>64</v>
      </c>
      <c r="I10" s="141" t="s">
        <v>9</v>
      </c>
      <c r="J10" s="230" t="s">
        <v>45</v>
      </c>
      <c r="K10" s="161" t="s">
        <v>9</v>
      </c>
      <c r="L10" s="222" t="s">
        <v>2</v>
      </c>
      <c r="M10" s="93">
        <v>43126</v>
      </c>
      <c r="N10" s="104" t="s">
        <v>26</v>
      </c>
    </row>
    <row r="11" spans="1:15" s="43" customFormat="1" ht="21.75" customHeight="1">
      <c r="A11" s="133"/>
      <c r="B11" s="90"/>
      <c r="C11" s="212"/>
      <c r="D11" s="121"/>
      <c r="E11" s="116"/>
      <c r="F11" s="121"/>
      <c r="G11" s="116"/>
      <c r="H11" s="121"/>
      <c r="I11" s="116"/>
      <c r="J11" s="231"/>
      <c r="K11" s="114"/>
      <c r="L11" s="212"/>
      <c r="M11" s="94"/>
      <c r="N11" s="105"/>
      <c r="O11"/>
    </row>
    <row r="12" spans="1:15" s="43" customFormat="1" ht="9.75" customHeight="1">
      <c r="A12" s="133"/>
      <c r="B12" s="90"/>
      <c r="C12" s="212"/>
      <c r="D12" s="112" t="s">
        <v>129</v>
      </c>
      <c r="E12" s="125">
        <v>210</v>
      </c>
      <c r="F12" s="103" t="s">
        <v>88</v>
      </c>
      <c r="G12" s="116">
        <v>106</v>
      </c>
      <c r="H12" s="112" t="s">
        <v>136</v>
      </c>
      <c r="I12" s="116">
        <v>212</v>
      </c>
      <c r="J12" s="112" t="s">
        <v>141</v>
      </c>
      <c r="K12" s="114">
        <v>201</v>
      </c>
      <c r="L12" s="212"/>
      <c r="M12" s="94"/>
      <c r="N12" s="105"/>
      <c r="O12"/>
    </row>
    <row r="13" spans="1:15" s="43" customFormat="1" ht="9.75" customHeight="1">
      <c r="A13" s="133"/>
      <c r="B13" s="90"/>
      <c r="C13" s="212"/>
      <c r="D13" s="112"/>
      <c r="E13" s="205"/>
      <c r="F13" s="165"/>
      <c r="G13" s="116"/>
      <c r="H13" s="112"/>
      <c r="I13" s="116"/>
      <c r="J13" s="139"/>
      <c r="K13" s="114"/>
      <c r="L13" s="215"/>
      <c r="M13" s="94"/>
      <c r="N13" s="105"/>
      <c r="O13"/>
    </row>
    <row r="14" spans="1:15" s="43" customFormat="1" ht="9.75" customHeight="1">
      <c r="A14" s="133"/>
      <c r="B14" s="90"/>
      <c r="C14" s="211" t="s">
        <v>3</v>
      </c>
      <c r="D14" s="143" t="s">
        <v>99</v>
      </c>
      <c r="E14" s="200" t="s">
        <v>9</v>
      </c>
      <c r="F14" s="108" t="s">
        <v>48</v>
      </c>
      <c r="G14" s="200" t="s">
        <v>10</v>
      </c>
      <c r="H14" s="143" t="s">
        <v>64</v>
      </c>
      <c r="I14" s="200" t="s">
        <v>10</v>
      </c>
      <c r="J14" s="121" t="s">
        <v>27</v>
      </c>
      <c r="K14" s="200" t="s">
        <v>9</v>
      </c>
      <c r="L14" s="227" t="s">
        <v>3</v>
      </c>
      <c r="M14" s="94"/>
      <c r="N14" s="105"/>
      <c r="O14"/>
    </row>
    <row r="15" spans="1:15" s="43" customFormat="1" ht="19.5" customHeight="1">
      <c r="A15" s="133"/>
      <c r="B15" s="90"/>
      <c r="C15" s="212"/>
      <c r="D15" s="121"/>
      <c r="E15" s="125"/>
      <c r="F15" s="108"/>
      <c r="G15" s="125"/>
      <c r="H15" s="121"/>
      <c r="I15" s="125"/>
      <c r="J15" s="121"/>
      <c r="K15" s="125"/>
      <c r="L15" s="227"/>
      <c r="M15" s="94"/>
      <c r="N15" s="105"/>
      <c r="O15"/>
    </row>
    <row r="16" spans="1:15" s="43" customFormat="1" ht="9.75" customHeight="1">
      <c r="A16" s="133"/>
      <c r="B16" s="90"/>
      <c r="C16" s="212"/>
      <c r="D16" s="112" t="s">
        <v>145</v>
      </c>
      <c r="E16" s="125">
        <v>210</v>
      </c>
      <c r="F16" s="103" t="s">
        <v>133</v>
      </c>
      <c r="G16" s="116">
        <v>106</v>
      </c>
      <c r="H16" s="112" t="s">
        <v>136</v>
      </c>
      <c r="I16" s="125">
        <v>212</v>
      </c>
      <c r="J16" s="112" t="s">
        <v>195</v>
      </c>
      <c r="K16" s="125">
        <v>201</v>
      </c>
      <c r="L16" s="227"/>
      <c r="M16" s="94"/>
      <c r="N16" s="105"/>
      <c r="O16"/>
    </row>
    <row r="17" spans="1:15" s="43" customFormat="1" ht="9.75" customHeight="1">
      <c r="A17" s="133"/>
      <c r="B17" s="90"/>
      <c r="C17" s="215"/>
      <c r="D17" s="139"/>
      <c r="E17" s="205"/>
      <c r="F17" s="165"/>
      <c r="G17" s="116"/>
      <c r="H17" s="139"/>
      <c r="I17" s="205"/>
      <c r="J17" s="139"/>
      <c r="K17" s="205"/>
      <c r="L17" s="228"/>
      <c r="M17" s="94"/>
      <c r="N17" s="105"/>
      <c r="O17"/>
    </row>
    <row r="18" spans="1:15" s="43" customFormat="1" ht="9.75" customHeight="1">
      <c r="A18" s="133"/>
      <c r="B18" s="90"/>
      <c r="C18" s="211" t="s">
        <v>4</v>
      </c>
      <c r="D18" s="121"/>
      <c r="E18" s="200"/>
      <c r="F18" s="108" t="s">
        <v>48</v>
      </c>
      <c r="G18" s="200" t="s">
        <v>10</v>
      </c>
      <c r="H18" s="143" t="s">
        <v>64</v>
      </c>
      <c r="I18" s="200" t="s">
        <v>10</v>
      </c>
      <c r="J18" s="121" t="s">
        <v>41</v>
      </c>
      <c r="K18" s="100" t="s">
        <v>9</v>
      </c>
      <c r="L18" s="229" t="s">
        <v>4</v>
      </c>
      <c r="M18" s="94"/>
      <c r="N18" s="105"/>
      <c r="O18"/>
    </row>
    <row r="19" spans="1:15" s="43" customFormat="1" ht="35.25" customHeight="1">
      <c r="A19" s="133"/>
      <c r="B19" s="90"/>
      <c r="C19" s="212"/>
      <c r="D19" s="121"/>
      <c r="E19" s="125"/>
      <c r="F19" s="108"/>
      <c r="G19" s="125"/>
      <c r="H19" s="121"/>
      <c r="I19" s="125"/>
      <c r="J19" s="121"/>
      <c r="K19" s="101"/>
      <c r="L19" s="227"/>
      <c r="M19" s="94"/>
      <c r="N19" s="105"/>
      <c r="O19"/>
    </row>
    <row r="20" spans="1:15" s="43" customFormat="1" ht="9.75" customHeight="1">
      <c r="A20" s="133"/>
      <c r="B20" s="90"/>
      <c r="C20" s="212"/>
      <c r="D20" s="102"/>
      <c r="E20" s="125"/>
      <c r="F20" s="103" t="s">
        <v>133</v>
      </c>
      <c r="G20" s="125">
        <v>106</v>
      </c>
      <c r="H20" s="112" t="s">
        <v>136</v>
      </c>
      <c r="I20" s="125">
        <v>212</v>
      </c>
      <c r="J20" s="112" t="s">
        <v>132</v>
      </c>
      <c r="K20" s="101">
        <v>201</v>
      </c>
      <c r="L20" s="212"/>
      <c r="M20" s="94"/>
      <c r="N20" s="105"/>
      <c r="O20"/>
    </row>
    <row r="21" spans="1:15" s="43" customFormat="1" ht="9.75" customHeight="1">
      <c r="A21" s="133"/>
      <c r="B21" s="90"/>
      <c r="C21" s="212"/>
      <c r="D21" s="140"/>
      <c r="E21" s="205"/>
      <c r="F21" s="165"/>
      <c r="G21" s="205"/>
      <c r="H21" s="139"/>
      <c r="I21" s="205"/>
      <c r="J21" s="112"/>
      <c r="K21" s="101"/>
      <c r="L21" s="212"/>
      <c r="M21" s="94"/>
      <c r="N21" s="105"/>
      <c r="O21"/>
    </row>
    <row r="22" spans="1:256" s="43" customFormat="1" ht="16.5" customHeight="1">
      <c r="A22" s="133"/>
      <c r="B22" s="90"/>
      <c r="C22" s="211" t="s">
        <v>21</v>
      </c>
      <c r="D22" s="122"/>
      <c r="E22" s="130"/>
      <c r="F22" s="214"/>
      <c r="G22" s="188"/>
      <c r="H22" s="143" t="s">
        <v>64</v>
      </c>
      <c r="I22" s="200" t="s">
        <v>10</v>
      </c>
      <c r="J22" s="143" t="s">
        <v>196</v>
      </c>
      <c r="K22" s="200" t="s">
        <v>7</v>
      </c>
      <c r="L22" s="211" t="s">
        <v>21</v>
      </c>
      <c r="M22" s="94"/>
      <c r="N22" s="105"/>
      <c r="O22" s="121"/>
      <c r="P22" s="103"/>
      <c r="Q22" s="108"/>
      <c r="R22" s="103"/>
      <c r="S22" s="108"/>
      <c r="T22" s="103"/>
      <c r="U22" s="108"/>
      <c r="V22" s="103"/>
      <c r="W22" s="108"/>
      <c r="X22" s="103"/>
      <c r="Y22" s="108"/>
      <c r="Z22" s="103"/>
      <c r="AA22" s="108"/>
      <c r="AB22" s="103"/>
      <c r="AC22" s="108"/>
      <c r="AD22" s="103"/>
      <c r="AE22" s="108"/>
      <c r="AF22" s="103"/>
      <c r="AG22" s="108"/>
      <c r="AH22" s="103"/>
      <c r="AI22" s="108"/>
      <c r="AJ22" s="103"/>
      <c r="AK22" s="108"/>
      <c r="AL22" s="103"/>
      <c r="AM22" s="108"/>
      <c r="AN22" s="103"/>
      <c r="AO22" s="108"/>
      <c r="AP22" s="103"/>
      <c r="AQ22" s="108"/>
      <c r="AR22" s="103"/>
      <c r="AS22" s="108"/>
      <c r="AT22" s="103"/>
      <c r="AU22" s="108"/>
      <c r="AV22" s="103"/>
      <c r="AW22" s="108"/>
      <c r="AX22" s="103"/>
      <c r="AY22" s="108"/>
      <c r="AZ22" s="103"/>
      <c r="BA22" s="108"/>
      <c r="BB22" s="103"/>
      <c r="BC22" s="108"/>
      <c r="BD22" s="103"/>
      <c r="BE22" s="108"/>
      <c r="BF22" s="103"/>
      <c r="BG22" s="108"/>
      <c r="BH22" s="103"/>
      <c r="BI22" s="108"/>
      <c r="BJ22" s="103"/>
      <c r="BK22" s="108"/>
      <c r="BL22" s="103"/>
      <c r="BM22" s="108"/>
      <c r="BN22" s="103"/>
      <c r="BO22" s="108"/>
      <c r="BP22" s="103"/>
      <c r="BQ22" s="108"/>
      <c r="BR22" s="103"/>
      <c r="BS22" s="108"/>
      <c r="BT22" s="103"/>
      <c r="BU22" s="108"/>
      <c r="BV22" s="103"/>
      <c r="BW22" s="108"/>
      <c r="BX22" s="103"/>
      <c r="BY22" s="108"/>
      <c r="BZ22" s="103"/>
      <c r="CA22" s="108"/>
      <c r="CB22" s="103"/>
      <c r="CC22" s="108"/>
      <c r="CD22" s="103"/>
      <c r="CE22" s="108"/>
      <c r="CF22" s="103"/>
      <c r="CG22" s="108"/>
      <c r="CH22" s="103"/>
      <c r="CI22" s="108"/>
      <c r="CJ22" s="103"/>
      <c r="CK22" s="108"/>
      <c r="CL22" s="103"/>
      <c r="CM22" s="108"/>
      <c r="CN22" s="103"/>
      <c r="CO22" s="108"/>
      <c r="CP22" s="103"/>
      <c r="CQ22" s="108"/>
      <c r="CR22" s="103"/>
      <c r="CS22" s="108"/>
      <c r="CT22" s="103"/>
      <c r="CU22" s="108"/>
      <c r="CV22" s="103"/>
      <c r="CW22" s="108"/>
      <c r="CX22" s="103"/>
      <c r="CY22" s="108"/>
      <c r="CZ22" s="103"/>
      <c r="DA22" s="108"/>
      <c r="DB22" s="103"/>
      <c r="DC22" s="108"/>
      <c r="DD22" s="103"/>
      <c r="DE22" s="108"/>
      <c r="DF22" s="103"/>
      <c r="DG22" s="108"/>
      <c r="DH22" s="103"/>
      <c r="DI22" s="108"/>
      <c r="DJ22" s="103"/>
      <c r="DK22" s="108"/>
      <c r="DL22" s="103"/>
      <c r="DM22" s="108"/>
      <c r="DN22" s="103"/>
      <c r="DO22" s="108"/>
      <c r="DP22" s="103"/>
      <c r="DQ22" s="108"/>
      <c r="DR22" s="103"/>
      <c r="DS22" s="108"/>
      <c r="DT22" s="103"/>
      <c r="DU22" s="108"/>
      <c r="DV22" s="103"/>
      <c r="DW22" s="108"/>
      <c r="DX22" s="103"/>
      <c r="DY22" s="108"/>
      <c r="DZ22" s="103"/>
      <c r="EA22" s="108"/>
      <c r="EB22" s="103"/>
      <c r="EC22" s="108"/>
      <c r="ED22" s="103"/>
      <c r="EE22" s="108"/>
      <c r="EF22" s="103"/>
      <c r="EG22" s="108"/>
      <c r="EH22" s="103"/>
      <c r="EI22" s="108"/>
      <c r="EJ22" s="103"/>
      <c r="EK22" s="108"/>
      <c r="EL22" s="103"/>
      <c r="EM22" s="108"/>
      <c r="EN22" s="103"/>
      <c r="EO22" s="108"/>
      <c r="EP22" s="103"/>
      <c r="EQ22" s="108"/>
      <c r="ER22" s="103"/>
      <c r="ES22" s="108"/>
      <c r="ET22" s="103"/>
      <c r="EU22" s="108"/>
      <c r="EV22" s="103"/>
      <c r="EW22" s="108"/>
      <c r="EX22" s="103"/>
      <c r="EY22" s="108"/>
      <c r="EZ22" s="103"/>
      <c r="FA22" s="108"/>
      <c r="FB22" s="103"/>
      <c r="FC22" s="108"/>
      <c r="FD22" s="103"/>
      <c r="FE22" s="108"/>
      <c r="FF22" s="103"/>
      <c r="FG22" s="108"/>
      <c r="FH22" s="103"/>
      <c r="FI22" s="108"/>
      <c r="FJ22" s="103"/>
      <c r="FK22" s="108"/>
      <c r="FL22" s="103"/>
      <c r="FM22" s="108"/>
      <c r="FN22" s="103"/>
      <c r="FO22" s="108"/>
      <c r="FP22" s="103"/>
      <c r="FQ22" s="108"/>
      <c r="FR22" s="103"/>
      <c r="FS22" s="108"/>
      <c r="FT22" s="103"/>
      <c r="FU22" s="108"/>
      <c r="FV22" s="103"/>
      <c r="FW22" s="108"/>
      <c r="FX22" s="103"/>
      <c r="FY22" s="108"/>
      <c r="FZ22" s="103"/>
      <c r="GA22" s="108"/>
      <c r="GB22" s="103"/>
      <c r="GC22" s="108"/>
      <c r="GD22" s="103"/>
      <c r="GE22" s="108"/>
      <c r="GF22" s="103"/>
      <c r="GG22" s="108"/>
      <c r="GH22" s="103"/>
      <c r="GI22" s="108"/>
      <c r="GJ22" s="103"/>
      <c r="GK22" s="108"/>
      <c r="GL22" s="103"/>
      <c r="GM22" s="108"/>
      <c r="GN22" s="103"/>
      <c r="GO22" s="108"/>
      <c r="GP22" s="103"/>
      <c r="GQ22" s="108"/>
      <c r="GR22" s="103"/>
      <c r="GS22" s="108"/>
      <c r="GT22" s="103"/>
      <c r="GU22" s="108"/>
      <c r="GV22" s="103"/>
      <c r="GW22" s="108"/>
      <c r="GX22" s="103"/>
      <c r="GY22" s="108"/>
      <c r="GZ22" s="103"/>
      <c r="HA22" s="108"/>
      <c r="HB22" s="103"/>
      <c r="HC22" s="108"/>
      <c r="HD22" s="103"/>
      <c r="HE22" s="108"/>
      <c r="HF22" s="103"/>
      <c r="HG22" s="108"/>
      <c r="HH22" s="103"/>
      <c r="HI22" s="108"/>
      <c r="HJ22" s="103"/>
      <c r="HK22" s="108"/>
      <c r="HL22" s="103"/>
      <c r="HM22" s="108"/>
      <c r="HN22" s="103"/>
      <c r="HO22" s="108"/>
      <c r="HP22" s="103"/>
      <c r="HQ22" s="108"/>
      <c r="HR22" s="103"/>
      <c r="HS22" s="108"/>
      <c r="HT22" s="103"/>
      <c r="HU22" s="108"/>
      <c r="HV22" s="103"/>
      <c r="HW22" s="108"/>
      <c r="HX22" s="103"/>
      <c r="HY22" s="108"/>
      <c r="HZ22" s="103"/>
      <c r="IA22" s="108"/>
      <c r="IB22" s="103"/>
      <c r="IC22" s="108"/>
      <c r="ID22" s="103"/>
      <c r="IE22" s="108"/>
      <c r="IF22" s="103"/>
      <c r="IG22" s="108"/>
      <c r="IH22" s="103"/>
      <c r="II22" s="108"/>
      <c r="IJ22" s="103"/>
      <c r="IK22" s="108"/>
      <c r="IL22" s="103"/>
      <c r="IM22" s="108"/>
      <c r="IN22" s="103"/>
      <c r="IO22" s="108"/>
      <c r="IP22" s="103"/>
      <c r="IQ22" s="108"/>
      <c r="IR22" s="103"/>
      <c r="IS22" s="108"/>
      <c r="IT22" s="103"/>
      <c r="IU22" s="108"/>
      <c r="IV22" s="103"/>
    </row>
    <row r="23" spans="1:256" s="43" customFormat="1" ht="27" customHeight="1">
      <c r="A23" s="133"/>
      <c r="B23" s="90"/>
      <c r="C23" s="212"/>
      <c r="D23" s="112"/>
      <c r="E23" s="130"/>
      <c r="F23" s="201"/>
      <c r="G23" s="188"/>
      <c r="H23" s="121"/>
      <c r="I23" s="125"/>
      <c r="J23" s="121"/>
      <c r="K23" s="125"/>
      <c r="L23" s="212"/>
      <c r="M23" s="94"/>
      <c r="N23" s="105"/>
      <c r="O23" s="121"/>
      <c r="P23" s="103"/>
      <c r="Q23" s="108"/>
      <c r="R23" s="103"/>
      <c r="S23" s="108"/>
      <c r="T23" s="103"/>
      <c r="U23" s="108"/>
      <c r="V23" s="103"/>
      <c r="W23" s="108"/>
      <c r="X23" s="103"/>
      <c r="Y23" s="108"/>
      <c r="Z23" s="103"/>
      <c r="AA23" s="108"/>
      <c r="AB23" s="103"/>
      <c r="AC23" s="108"/>
      <c r="AD23" s="103"/>
      <c r="AE23" s="108"/>
      <c r="AF23" s="103"/>
      <c r="AG23" s="108"/>
      <c r="AH23" s="103"/>
      <c r="AI23" s="108"/>
      <c r="AJ23" s="103"/>
      <c r="AK23" s="108"/>
      <c r="AL23" s="103"/>
      <c r="AM23" s="108"/>
      <c r="AN23" s="103"/>
      <c r="AO23" s="108"/>
      <c r="AP23" s="103"/>
      <c r="AQ23" s="108"/>
      <c r="AR23" s="103"/>
      <c r="AS23" s="108"/>
      <c r="AT23" s="103"/>
      <c r="AU23" s="108"/>
      <c r="AV23" s="103"/>
      <c r="AW23" s="108"/>
      <c r="AX23" s="103"/>
      <c r="AY23" s="108"/>
      <c r="AZ23" s="103"/>
      <c r="BA23" s="108"/>
      <c r="BB23" s="103"/>
      <c r="BC23" s="108"/>
      <c r="BD23" s="103"/>
      <c r="BE23" s="108"/>
      <c r="BF23" s="103"/>
      <c r="BG23" s="108"/>
      <c r="BH23" s="103"/>
      <c r="BI23" s="108"/>
      <c r="BJ23" s="103"/>
      <c r="BK23" s="108"/>
      <c r="BL23" s="103"/>
      <c r="BM23" s="108"/>
      <c r="BN23" s="103"/>
      <c r="BO23" s="108"/>
      <c r="BP23" s="103"/>
      <c r="BQ23" s="108"/>
      <c r="BR23" s="103"/>
      <c r="BS23" s="108"/>
      <c r="BT23" s="103"/>
      <c r="BU23" s="108"/>
      <c r="BV23" s="103"/>
      <c r="BW23" s="108"/>
      <c r="BX23" s="103"/>
      <c r="BY23" s="108"/>
      <c r="BZ23" s="103"/>
      <c r="CA23" s="108"/>
      <c r="CB23" s="103"/>
      <c r="CC23" s="108"/>
      <c r="CD23" s="103"/>
      <c r="CE23" s="108"/>
      <c r="CF23" s="103"/>
      <c r="CG23" s="108"/>
      <c r="CH23" s="103"/>
      <c r="CI23" s="108"/>
      <c r="CJ23" s="103"/>
      <c r="CK23" s="108"/>
      <c r="CL23" s="103"/>
      <c r="CM23" s="108"/>
      <c r="CN23" s="103"/>
      <c r="CO23" s="108"/>
      <c r="CP23" s="103"/>
      <c r="CQ23" s="108"/>
      <c r="CR23" s="103"/>
      <c r="CS23" s="108"/>
      <c r="CT23" s="103"/>
      <c r="CU23" s="108"/>
      <c r="CV23" s="103"/>
      <c r="CW23" s="108"/>
      <c r="CX23" s="103"/>
      <c r="CY23" s="108"/>
      <c r="CZ23" s="103"/>
      <c r="DA23" s="108"/>
      <c r="DB23" s="103"/>
      <c r="DC23" s="108"/>
      <c r="DD23" s="103"/>
      <c r="DE23" s="108"/>
      <c r="DF23" s="103"/>
      <c r="DG23" s="108"/>
      <c r="DH23" s="103"/>
      <c r="DI23" s="108"/>
      <c r="DJ23" s="103"/>
      <c r="DK23" s="108"/>
      <c r="DL23" s="103"/>
      <c r="DM23" s="108"/>
      <c r="DN23" s="103"/>
      <c r="DO23" s="108"/>
      <c r="DP23" s="103"/>
      <c r="DQ23" s="108"/>
      <c r="DR23" s="103"/>
      <c r="DS23" s="108"/>
      <c r="DT23" s="103"/>
      <c r="DU23" s="108"/>
      <c r="DV23" s="103"/>
      <c r="DW23" s="108"/>
      <c r="DX23" s="103"/>
      <c r="DY23" s="108"/>
      <c r="DZ23" s="103"/>
      <c r="EA23" s="108"/>
      <c r="EB23" s="103"/>
      <c r="EC23" s="108"/>
      <c r="ED23" s="103"/>
      <c r="EE23" s="108"/>
      <c r="EF23" s="103"/>
      <c r="EG23" s="108"/>
      <c r="EH23" s="103"/>
      <c r="EI23" s="108"/>
      <c r="EJ23" s="103"/>
      <c r="EK23" s="108"/>
      <c r="EL23" s="103"/>
      <c r="EM23" s="108"/>
      <c r="EN23" s="103"/>
      <c r="EO23" s="108"/>
      <c r="EP23" s="103"/>
      <c r="EQ23" s="108"/>
      <c r="ER23" s="103"/>
      <c r="ES23" s="108"/>
      <c r="ET23" s="103"/>
      <c r="EU23" s="108"/>
      <c r="EV23" s="103"/>
      <c r="EW23" s="108"/>
      <c r="EX23" s="103"/>
      <c r="EY23" s="108"/>
      <c r="EZ23" s="103"/>
      <c r="FA23" s="108"/>
      <c r="FB23" s="103"/>
      <c r="FC23" s="108"/>
      <c r="FD23" s="103"/>
      <c r="FE23" s="108"/>
      <c r="FF23" s="103"/>
      <c r="FG23" s="108"/>
      <c r="FH23" s="103"/>
      <c r="FI23" s="108"/>
      <c r="FJ23" s="103"/>
      <c r="FK23" s="108"/>
      <c r="FL23" s="103"/>
      <c r="FM23" s="108"/>
      <c r="FN23" s="103"/>
      <c r="FO23" s="108"/>
      <c r="FP23" s="103"/>
      <c r="FQ23" s="108"/>
      <c r="FR23" s="103"/>
      <c r="FS23" s="108"/>
      <c r="FT23" s="103"/>
      <c r="FU23" s="108"/>
      <c r="FV23" s="103"/>
      <c r="FW23" s="108"/>
      <c r="FX23" s="103"/>
      <c r="FY23" s="108"/>
      <c r="FZ23" s="103"/>
      <c r="GA23" s="108"/>
      <c r="GB23" s="103"/>
      <c r="GC23" s="108"/>
      <c r="GD23" s="103"/>
      <c r="GE23" s="108"/>
      <c r="GF23" s="103"/>
      <c r="GG23" s="108"/>
      <c r="GH23" s="103"/>
      <c r="GI23" s="108"/>
      <c r="GJ23" s="103"/>
      <c r="GK23" s="108"/>
      <c r="GL23" s="103"/>
      <c r="GM23" s="108"/>
      <c r="GN23" s="103"/>
      <c r="GO23" s="108"/>
      <c r="GP23" s="103"/>
      <c r="GQ23" s="108"/>
      <c r="GR23" s="103"/>
      <c r="GS23" s="108"/>
      <c r="GT23" s="103"/>
      <c r="GU23" s="108"/>
      <c r="GV23" s="103"/>
      <c r="GW23" s="108"/>
      <c r="GX23" s="103"/>
      <c r="GY23" s="108"/>
      <c r="GZ23" s="103"/>
      <c r="HA23" s="108"/>
      <c r="HB23" s="103"/>
      <c r="HC23" s="108"/>
      <c r="HD23" s="103"/>
      <c r="HE23" s="108"/>
      <c r="HF23" s="103"/>
      <c r="HG23" s="108"/>
      <c r="HH23" s="103"/>
      <c r="HI23" s="108"/>
      <c r="HJ23" s="103"/>
      <c r="HK23" s="108"/>
      <c r="HL23" s="103"/>
      <c r="HM23" s="108"/>
      <c r="HN23" s="103"/>
      <c r="HO23" s="108"/>
      <c r="HP23" s="103"/>
      <c r="HQ23" s="108"/>
      <c r="HR23" s="103"/>
      <c r="HS23" s="108"/>
      <c r="HT23" s="103"/>
      <c r="HU23" s="108"/>
      <c r="HV23" s="103"/>
      <c r="HW23" s="108"/>
      <c r="HX23" s="103"/>
      <c r="HY23" s="108"/>
      <c r="HZ23" s="103"/>
      <c r="IA23" s="108"/>
      <c r="IB23" s="103"/>
      <c r="IC23" s="108"/>
      <c r="ID23" s="103"/>
      <c r="IE23" s="108"/>
      <c r="IF23" s="103"/>
      <c r="IG23" s="108"/>
      <c r="IH23" s="103"/>
      <c r="II23" s="108"/>
      <c r="IJ23" s="103"/>
      <c r="IK23" s="108"/>
      <c r="IL23" s="103"/>
      <c r="IM23" s="108"/>
      <c r="IN23" s="103"/>
      <c r="IO23" s="108"/>
      <c r="IP23" s="103"/>
      <c r="IQ23" s="108"/>
      <c r="IR23" s="103"/>
      <c r="IS23" s="108"/>
      <c r="IT23" s="103"/>
      <c r="IU23" s="108"/>
      <c r="IV23" s="103"/>
    </row>
    <row r="24" spans="1:256" s="43" customFormat="1" ht="9.75" customHeight="1">
      <c r="A24" s="133"/>
      <c r="B24" s="90"/>
      <c r="C24" s="212"/>
      <c r="D24" s="112"/>
      <c r="E24" s="125"/>
      <c r="F24" s="201"/>
      <c r="G24" s="188"/>
      <c r="H24" s="112" t="s">
        <v>136</v>
      </c>
      <c r="I24" s="125">
        <v>212</v>
      </c>
      <c r="J24" s="103" t="s">
        <v>197</v>
      </c>
      <c r="K24" s="125">
        <v>201</v>
      </c>
      <c r="L24" s="212"/>
      <c r="M24" s="94"/>
      <c r="N24" s="105"/>
      <c r="O24" s="102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  <c r="GU24" s="103"/>
      <c r="GV24" s="103"/>
      <c r="GW24" s="103"/>
      <c r="GX24" s="103"/>
      <c r="GY24" s="103"/>
      <c r="GZ24" s="103"/>
      <c r="HA24" s="103"/>
      <c r="HB24" s="103"/>
      <c r="HC24" s="103"/>
      <c r="HD24" s="103"/>
      <c r="HE24" s="103"/>
      <c r="HF24" s="103"/>
      <c r="HG24" s="103"/>
      <c r="HH24" s="103"/>
      <c r="HI24" s="103"/>
      <c r="HJ24" s="103"/>
      <c r="HK24" s="103"/>
      <c r="HL24" s="103"/>
      <c r="HM24" s="103"/>
      <c r="HN24" s="103"/>
      <c r="HO24" s="103"/>
      <c r="HP24" s="103"/>
      <c r="HQ24" s="103"/>
      <c r="HR24" s="103"/>
      <c r="HS24" s="103"/>
      <c r="HT24" s="103"/>
      <c r="HU24" s="103"/>
      <c r="HV24" s="103"/>
      <c r="HW24" s="103"/>
      <c r="HX24" s="103"/>
      <c r="HY24" s="103"/>
      <c r="HZ24" s="103"/>
      <c r="IA24" s="103"/>
      <c r="IB24" s="103"/>
      <c r="IC24" s="103"/>
      <c r="ID24" s="103"/>
      <c r="IE24" s="103"/>
      <c r="IF24" s="103"/>
      <c r="IG24" s="103"/>
      <c r="IH24" s="103"/>
      <c r="II24" s="103"/>
      <c r="IJ24" s="103"/>
      <c r="IK24" s="103"/>
      <c r="IL24" s="103"/>
      <c r="IM24" s="103"/>
      <c r="IN24" s="103"/>
      <c r="IO24" s="103"/>
      <c r="IP24" s="103"/>
      <c r="IQ24" s="103"/>
      <c r="IR24" s="103"/>
      <c r="IS24" s="103"/>
      <c r="IT24" s="103"/>
      <c r="IU24" s="103"/>
      <c r="IV24" s="103"/>
    </row>
    <row r="25" spans="1:256" s="43" customFormat="1" ht="9.75" customHeight="1" thickBot="1">
      <c r="A25" s="134"/>
      <c r="B25" s="96"/>
      <c r="C25" s="213"/>
      <c r="D25" s="157"/>
      <c r="E25" s="126"/>
      <c r="F25" s="203"/>
      <c r="G25" s="204"/>
      <c r="H25" s="139"/>
      <c r="I25" s="125"/>
      <c r="J25" s="165"/>
      <c r="K25" s="205"/>
      <c r="L25" s="213"/>
      <c r="M25" s="95"/>
      <c r="N25" s="136"/>
      <c r="O25" s="102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3"/>
      <c r="IC25" s="103"/>
      <c r="ID25" s="103"/>
      <c r="IE25" s="103"/>
      <c r="IF25" s="103"/>
      <c r="IG25" s="103"/>
      <c r="IH25" s="103"/>
      <c r="II25" s="103"/>
      <c r="IJ25" s="103"/>
      <c r="IK25" s="103"/>
      <c r="IL25" s="103"/>
      <c r="IM25" s="103"/>
      <c r="IN25" s="103"/>
      <c r="IO25" s="103"/>
      <c r="IP25" s="103"/>
      <c r="IQ25" s="103"/>
      <c r="IR25" s="103"/>
      <c r="IS25" s="103"/>
      <c r="IT25" s="103"/>
      <c r="IU25" s="103"/>
      <c r="IV25" s="103"/>
    </row>
    <row r="26" spans="1:15" s="43" customFormat="1" ht="9.75" customHeight="1">
      <c r="A26" s="132">
        <v>43372</v>
      </c>
      <c r="B26" s="89" t="s">
        <v>23</v>
      </c>
      <c r="C26" s="222" t="s">
        <v>2</v>
      </c>
      <c r="D26" s="143" t="s">
        <v>98</v>
      </c>
      <c r="E26" s="116" t="s">
        <v>9</v>
      </c>
      <c r="F26" s="155" t="s">
        <v>17</v>
      </c>
      <c r="G26" s="116" t="s">
        <v>9</v>
      </c>
      <c r="H26" s="155" t="s">
        <v>65</v>
      </c>
      <c r="I26" s="159" t="s">
        <v>10</v>
      </c>
      <c r="J26" s="155" t="s">
        <v>66</v>
      </c>
      <c r="K26" s="111" t="s">
        <v>9</v>
      </c>
      <c r="L26" s="212" t="s">
        <v>2</v>
      </c>
      <c r="M26" s="132">
        <v>43372</v>
      </c>
      <c r="N26" s="89" t="s">
        <v>23</v>
      </c>
      <c r="O26" s="61"/>
    </row>
    <row r="27" spans="1:15" s="43" customFormat="1" ht="26.25" customHeight="1">
      <c r="A27" s="133"/>
      <c r="B27" s="90"/>
      <c r="C27" s="212"/>
      <c r="D27" s="121"/>
      <c r="E27" s="116"/>
      <c r="F27" s="121"/>
      <c r="G27" s="116"/>
      <c r="H27" s="121"/>
      <c r="I27" s="125"/>
      <c r="J27" s="121"/>
      <c r="K27" s="101"/>
      <c r="L27" s="212"/>
      <c r="M27" s="133"/>
      <c r="N27" s="90"/>
      <c r="O27"/>
    </row>
    <row r="28" spans="1:15" s="43" customFormat="1" ht="9.75" customHeight="1">
      <c r="A28" s="133"/>
      <c r="B28" s="90"/>
      <c r="C28" s="212"/>
      <c r="D28" s="112" t="s">
        <v>144</v>
      </c>
      <c r="E28" s="125">
        <v>210</v>
      </c>
      <c r="F28" s="112" t="s">
        <v>134</v>
      </c>
      <c r="G28" s="116">
        <v>201</v>
      </c>
      <c r="H28" s="112" t="s">
        <v>143</v>
      </c>
      <c r="I28" s="125">
        <v>101</v>
      </c>
      <c r="J28" s="112" t="s">
        <v>132</v>
      </c>
      <c r="K28" s="101" t="s">
        <v>49</v>
      </c>
      <c r="L28" s="212"/>
      <c r="M28" s="133"/>
      <c r="N28" s="90"/>
      <c r="O28"/>
    </row>
    <row r="29" spans="1:15" s="43" customFormat="1" ht="16.5" customHeight="1">
      <c r="A29" s="133"/>
      <c r="B29" s="90"/>
      <c r="C29" s="215"/>
      <c r="D29" s="139"/>
      <c r="E29" s="205"/>
      <c r="F29" s="112"/>
      <c r="G29" s="116"/>
      <c r="H29" s="112"/>
      <c r="I29" s="205"/>
      <c r="J29" s="139"/>
      <c r="K29" s="101"/>
      <c r="L29" s="215"/>
      <c r="M29" s="133"/>
      <c r="N29" s="90"/>
      <c r="O29"/>
    </row>
    <row r="30" spans="1:15" s="43" customFormat="1" ht="9.75" customHeight="1">
      <c r="A30" s="133"/>
      <c r="B30" s="90"/>
      <c r="C30" s="211" t="s">
        <v>3</v>
      </c>
      <c r="D30" s="121" t="s">
        <v>97</v>
      </c>
      <c r="E30" s="116" t="s">
        <v>9</v>
      </c>
      <c r="F30" s="143" t="s">
        <v>78</v>
      </c>
      <c r="G30" s="200" t="s">
        <v>10</v>
      </c>
      <c r="H30" s="143" t="s">
        <v>65</v>
      </c>
      <c r="I30" s="200" t="s">
        <v>10</v>
      </c>
      <c r="J30" s="121" t="s">
        <v>66</v>
      </c>
      <c r="K30" s="200" t="s">
        <v>10</v>
      </c>
      <c r="L30" s="211" t="s">
        <v>3</v>
      </c>
      <c r="M30" s="133"/>
      <c r="N30" s="90"/>
      <c r="O30"/>
    </row>
    <row r="31" spans="1:15" s="43" customFormat="1" ht="19.5" customHeight="1">
      <c r="A31" s="133"/>
      <c r="B31" s="90"/>
      <c r="C31" s="212"/>
      <c r="D31" s="121"/>
      <c r="E31" s="116"/>
      <c r="F31" s="121"/>
      <c r="G31" s="125"/>
      <c r="H31" s="121"/>
      <c r="I31" s="125"/>
      <c r="J31" s="121"/>
      <c r="K31" s="125"/>
      <c r="L31" s="212"/>
      <c r="M31" s="133"/>
      <c r="N31" s="90"/>
      <c r="O31"/>
    </row>
    <row r="32" spans="1:19" s="43" customFormat="1" ht="9.75" customHeight="1">
      <c r="A32" s="133"/>
      <c r="B32" s="90"/>
      <c r="C32" s="212"/>
      <c r="D32" s="112" t="s">
        <v>146</v>
      </c>
      <c r="E32" s="125">
        <v>210</v>
      </c>
      <c r="F32" s="103" t="s">
        <v>135</v>
      </c>
      <c r="G32" s="116">
        <v>201</v>
      </c>
      <c r="H32" s="112" t="s">
        <v>143</v>
      </c>
      <c r="I32" s="125">
        <v>101</v>
      </c>
      <c r="J32" s="112" t="s">
        <v>132</v>
      </c>
      <c r="K32" s="101" t="s">
        <v>49</v>
      </c>
      <c r="L32" s="212"/>
      <c r="M32" s="133"/>
      <c r="N32" s="90"/>
      <c r="O32"/>
      <c r="S32" s="43" t="s">
        <v>87</v>
      </c>
    </row>
    <row r="33" spans="1:15" s="43" customFormat="1" ht="16.5" customHeight="1">
      <c r="A33" s="133"/>
      <c r="B33" s="90"/>
      <c r="C33" s="215"/>
      <c r="D33" s="139"/>
      <c r="E33" s="125"/>
      <c r="F33" s="103"/>
      <c r="G33" s="116"/>
      <c r="H33" s="139"/>
      <c r="I33" s="205"/>
      <c r="J33" s="139"/>
      <c r="K33" s="101"/>
      <c r="L33" s="215"/>
      <c r="M33" s="133"/>
      <c r="N33" s="90"/>
      <c r="O33"/>
    </row>
    <row r="34" spans="1:15" s="43" customFormat="1" ht="9.75" customHeight="1">
      <c r="A34" s="133"/>
      <c r="B34" s="90"/>
      <c r="C34" s="211" t="s">
        <v>4</v>
      </c>
      <c r="D34" s="121"/>
      <c r="E34" s="200"/>
      <c r="F34" s="232" t="s">
        <v>78</v>
      </c>
      <c r="G34" s="200" t="s">
        <v>10</v>
      </c>
      <c r="H34" s="121" t="s">
        <v>79</v>
      </c>
      <c r="I34" s="125" t="s">
        <v>9</v>
      </c>
      <c r="J34" s="121" t="s">
        <v>66</v>
      </c>
      <c r="K34" s="200" t="s">
        <v>10</v>
      </c>
      <c r="L34" s="211" t="s">
        <v>4</v>
      </c>
      <c r="M34" s="133"/>
      <c r="N34" s="90"/>
      <c r="O34"/>
    </row>
    <row r="35" spans="1:15" s="43" customFormat="1" ht="21.75" customHeight="1">
      <c r="A35" s="133"/>
      <c r="B35" s="90"/>
      <c r="C35" s="212"/>
      <c r="D35" s="121"/>
      <c r="E35" s="125"/>
      <c r="F35" s="108"/>
      <c r="G35" s="125"/>
      <c r="H35" s="121"/>
      <c r="I35" s="125"/>
      <c r="J35" s="121"/>
      <c r="K35" s="125"/>
      <c r="L35" s="212"/>
      <c r="M35" s="133"/>
      <c r="N35" s="90"/>
      <c r="O35"/>
    </row>
    <row r="36" spans="1:15" s="43" customFormat="1" ht="9.75" customHeight="1">
      <c r="A36" s="133"/>
      <c r="B36" s="90"/>
      <c r="C36" s="212"/>
      <c r="D36" s="102"/>
      <c r="E36" s="125"/>
      <c r="F36" s="103" t="s">
        <v>135</v>
      </c>
      <c r="G36" s="125">
        <v>201</v>
      </c>
      <c r="H36" s="103" t="s">
        <v>140</v>
      </c>
      <c r="I36" s="125">
        <v>110</v>
      </c>
      <c r="J36" s="112" t="s">
        <v>132</v>
      </c>
      <c r="K36" s="101" t="s">
        <v>49</v>
      </c>
      <c r="L36" s="212"/>
      <c r="M36" s="133"/>
      <c r="N36" s="90"/>
      <c r="O36"/>
    </row>
    <row r="37" spans="1:15" s="43" customFormat="1" ht="9.75" customHeight="1">
      <c r="A37" s="133"/>
      <c r="B37" s="90"/>
      <c r="C37" s="215"/>
      <c r="D37" s="140"/>
      <c r="E37" s="205"/>
      <c r="F37" s="165"/>
      <c r="G37" s="125"/>
      <c r="H37" s="165"/>
      <c r="I37" s="205"/>
      <c r="J37" s="139"/>
      <c r="K37" s="101"/>
      <c r="L37" s="215"/>
      <c r="M37" s="133"/>
      <c r="N37" s="90"/>
      <c r="O37"/>
    </row>
    <row r="38" spans="1:256" s="43" customFormat="1" ht="9.75" customHeight="1">
      <c r="A38" s="133"/>
      <c r="B38" s="90"/>
      <c r="C38" s="211" t="s">
        <v>21</v>
      </c>
      <c r="D38" s="122"/>
      <c r="E38" s="130"/>
      <c r="F38" s="201"/>
      <c r="G38" s="202"/>
      <c r="H38" s="108" t="s">
        <v>79</v>
      </c>
      <c r="I38" s="200" t="s">
        <v>10</v>
      </c>
      <c r="J38" s="121" t="s">
        <v>66</v>
      </c>
      <c r="K38" s="200" t="s">
        <v>10</v>
      </c>
      <c r="L38" s="211" t="s">
        <v>21</v>
      </c>
      <c r="M38" s="133"/>
      <c r="N38" s="90"/>
      <c r="O38" s="121"/>
      <c r="P38" s="103"/>
      <c r="S38" s="108"/>
      <c r="T38" s="103"/>
      <c r="U38" s="108"/>
      <c r="V38" s="103"/>
      <c r="W38" s="108"/>
      <c r="X38" s="103"/>
      <c r="Y38" s="108"/>
      <c r="Z38" s="103"/>
      <c r="AA38" s="108"/>
      <c r="AB38" s="103"/>
      <c r="AC38" s="108"/>
      <c r="AD38" s="103"/>
      <c r="AE38" s="108"/>
      <c r="AF38" s="103"/>
      <c r="AG38" s="108"/>
      <c r="AH38" s="103"/>
      <c r="AI38" s="108"/>
      <c r="AJ38" s="103"/>
      <c r="AK38" s="108"/>
      <c r="AL38" s="103"/>
      <c r="AM38" s="108"/>
      <c r="AN38" s="103"/>
      <c r="AO38" s="108"/>
      <c r="AP38" s="103"/>
      <c r="AQ38" s="108"/>
      <c r="AR38" s="103"/>
      <c r="AS38" s="108"/>
      <c r="AT38" s="103"/>
      <c r="AU38" s="108"/>
      <c r="AV38" s="103"/>
      <c r="AW38" s="108"/>
      <c r="AX38" s="103"/>
      <c r="AY38" s="108"/>
      <c r="AZ38" s="103"/>
      <c r="BA38" s="108"/>
      <c r="BB38" s="103"/>
      <c r="BC38" s="108"/>
      <c r="BD38" s="103"/>
      <c r="BE38" s="108"/>
      <c r="BF38" s="103"/>
      <c r="BG38" s="108"/>
      <c r="BH38" s="103"/>
      <c r="BI38" s="108"/>
      <c r="BJ38" s="103"/>
      <c r="BK38" s="108"/>
      <c r="BL38" s="103"/>
      <c r="BM38" s="108"/>
      <c r="BN38" s="103"/>
      <c r="BO38" s="108"/>
      <c r="BP38" s="103"/>
      <c r="BQ38" s="108"/>
      <c r="BR38" s="103"/>
      <c r="BS38" s="108"/>
      <c r="BT38" s="103"/>
      <c r="BU38" s="108"/>
      <c r="BV38" s="103"/>
      <c r="BW38" s="108"/>
      <c r="BX38" s="103"/>
      <c r="BY38" s="108"/>
      <c r="BZ38" s="103"/>
      <c r="CA38" s="108"/>
      <c r="CB38" s="103"/>
      <c r="CC38" s="108"/>
      <c r="CD38" s="103"/>
      <c r="CE38" s="108"/>
      <c r="CF38" s="103"/>
      <c r="CG38" s="108"/>
      <c r="CH38" s="103"/>
      <c r="CI38" s="108"/>
      <c r="CJ38" s="103"/>
      <c r="CK38" s="108"/>
      <c r="CL38" s="103"/>
      <c r="CM38" s="108"/>
      <c r="CN38" s="103"/>
      <c r="CO38" s="108"/>
      <c r="CP38" s="103"/>
      <c r="CQ38" s="108"/>
      <c r="CR38" s="103"/>
      <c r="CS38" s="108"/>
      <c r="CT38" s="103"/>
      <c r="CU38" s="108"/>
      <c r="CV38" s="103"/>
      <c r="CW38" s="108"/>
      <c r="CX38" s="103"/>
      <c r="CY38" s="108"/>
      <c r="CZ38" s="103"/>
      <c r="DA38" s="108"/>
      <c r="DB38" s="103"/>
      <c r="DC38" s="108"/>
      <c r="DD38" s="103"/>
      <c r="DE38" s="108"/>
      <c r="DF38" s="103"/>
      <c r="DG38" s="108"/>
      <c r="DH38" s="103"/>
      <c r="DI38" s="108"/>
      <c r="DJ38" s="103"/>
      <c r="DK38" s="108"/>
      <c r="DL38" s="103"/>
      <c r="DM38" s="108"/>
      <c r="DN38" s="103"/>
      <c r="DO38" s="108"/>
      <c r="DP38" s="103"/>
      <c r="DQ38" s="108"/>
      <c r="DR38" s="103"/>
      <c r="DS38" s="108"/>
      <c r="DT38" s="103"/>
      <c r="DU38" s="108"/>
      <c r="DV38" s="103"/>
      <c r="DW38" s="108"/>
      <c r="DX38" s="103"/>
      <c r="DY38" s="108"/>
      <c r="DZ38" s="103"/>
      <c r="EA38" s="108"/>
      <c r="EB38" s="103"/>
      <c r="EC38" s="108"/>
      <c r="ED38" s="103"/>
      <c r="EE38" s="108"/>
      <c r="EF38" s="103"/>
      <c r="EG38" s="108"/>
      <c r="EH38" s="103"/>
      <c r="EI38" s="108"/>
      <c r="EJ38" s="103"/>
      <c r="EK38" s="108"/>
      <c r="EL38" s="103"/>
      <c r="EM38" s="108"/>
      <c r="EN38" s="103"/>
      <c r="EO38" s="108"/>
      <c r="EP38" s="103"/>
      <c r="EQ38" s="108"/>
      <c r="ER38" s="103"/>
      <c r="ES38" s="108"/>
      <c r="ET38" s="103"/>
      <c r="EU38" s="108"/>
      <c r="EV38" s="103"/>
      <c r="EW38" s="108"/>
      <c r="EX38" s="103"/>
      <c r="EY38" s="108"/>
      <c r="EZ38" s="103"/>
      <c r="FA38" s="108"/>
      <c r="FB38" s="103"/>
      <c r="FC38" s="108"/>
      <c r="FD38" s="103"/>
      <c r="FE38" s="108"/>
      <c r="FF38" s="103"/>
      <c r="FG38" s="108"/>
      <c r="FH38" s="103"/>
      <c r="FI38" s="108"/>
      <c r="FJ38" s="103"/>
      <c r="FK38" s="108"/>
      <c r="FL38" s="103"/>
      <c r="FM38" s="108"/>
      <c r="FN38" s="103"/>
      <c r="FO38" s="108"/>
      <c r="FP38" s="103"/>
      <c r="FQ38" s="108"/>
      <c r="FR38" s="103"/>
      <c r="FS38" s="108"/>
      <c r="FT38" s="103"/>
      <c r="FU38" s="108"/>
      <c r="FV38" s="103"/>
      <c r="FW38" s="108"/>
      <c r="FX38" s="103"/>
      <c r="FY38" s="108"/>
      <c r="FZ38" s="103"/>
      <c r="GA38" s="108"/>
      <c r="GB38" s="103"/>
      <c r="GC38" s="108"/>
      <c r="GD38" s="103"/>
      <c r="GE38" s="108"/>
      <c r="GF38" s="103"/>
      <c r="GG38" s="108"/>
      <c r="GH38" s="103"/>
      <c r="GI38" s="108"/>
      <c r="GJ38" s="103"/>
      <c r="GK38" s="108"/>
      <c r="GL38" s="103"/>
      <c r="GM38" s="108"/>
      <c r="GN38" s="103"/>
      <c r="GO38" s="108"/>
      <c r="GP38" s="103"/>
      <c r="GQ38" s="108"/>
      <c r="GR38" s="103"/>
      <c r="GS38" s="108"/>
      <c r="GT38" s="103"/>
      <c r="GU38" s="108"/>
      <c r="GV38" s="103"/>
      <c r="GW38" s="108"/>
      <c r="GX38" s="103"/>
      <c r="GY38" s="108"/>
      <c r="GZ38" s="103"/>
      <c r="HA38" s="108"/>
      <c r="HB38" s="103"/>
      <c r="HC38" s="108"/>
      <c r="HD38" s="103"/>
      <c r="HE38" s="108"/>
      <c r="HF38" s="103"/>
      <c r="HG38" s="108"/>
      <c r="HH38" s="103"/>
      <c r="HI38" s="108"/>
      <c r="HJ38" s="103"/>
      <c r="HK38" s="108"/>
      <c r="HL38" s="103"/>
      <c r="HM38" s="108"/>
      <c r="HN38" s="103"/>
      <c r="HO38" s="108"/>
      <c r="HP38" s="103"/>
      <c r="HQ38" s="108"/>
      <c r="HR38" s="103"/>
      <c r="HS38" s="108"/>
      <c r="HT38" s="103"/>
      <c r="HU38" s="108"/>
      <c r="HV38" s="103"/>
      <c r="HW38" s="108"/>
      <c r="HX38" s="103"/>
      <c r="HY38" s="108"/>
      <c r="HZ38" s="103"/>
      <c r="IA38" s="108"/>
      <c r="IB38" s="103"/>
      <c r="IC38" s="108"/>
      <c r="ID38" s="103"/>
      <c r="IE38" s="108"/>
      <c r="IF38" s="103"/>
      <c r="IG38" s="108"/>
      <c r="IH38" s="103"/>
      <c r="II38" s="108"/>
      <c r="IJ38" s="103"/>
      <c r="IK38" s="108"/>
      <c r="IL38" s="103"/>
      <c r="IM38" s="108"/>
      <c r="IN38" s="103"/>
      <c r="IO38" s="108"/>
      <c r="IP38" s="103"/>
      <c r="IQ38" s="108"/>
      <c r="IR38" s="103"/>
      <c r="IS38" s="108"/>
      <c r="IT38" s="103"/>
      <c r="IU38" s="108"/>
      <c r="IV38" s="103"/>
    </row>
    <row r="39" spans="1:256" s="43" customFormat="1" ht="21" customHeight="1">
      <c r="A39" s="133"/>
      <c r="B39" s="90"/>
      <c r="C39" s="212"/>
      <c r="D39" s="112"/>
      <c r="E39" s="130"/>
      <c r="F39" s="201"/>
      <c r="G39" s="188"/>
      <c r="H39" s="108"/>
      <c r="I39" s="125"/>
      <c r="J39" s="121"/>
      <c r="K39" s="125"/>
      <c r="L39" s="212"/>
      <c r="M39" s="133"/>
      <c r="N39" s="90"/>
      <c r="O39" s="121"/>
      <c r="P39" s="103"/>
      <c r="S39" s="108"/>
      <c r="T39" s="103"/>
      <c r="U39" s="108"/>
      <c r="V39" s="103"/>
      <c r="W39" s="108"/>
      <c r="X39" s="103"/>
      <c r="Y39" s="108"/>
      <c r="Z39" s="103"/>
      <c r="AA39" s="108"/>
      <c r="AB39" s="103"/>
      <c r="AC39" s="108"/>
      <c r="AD39" s="103"/>
      <c r="AE39" s="108"/>
      <c r="AF39" s="103"/>
      <c r="AG39" s="108"/>
      <c r="AH39" s="103"/>
      <c r="AI39" s="108"/>
      <c r="AJ39" s="103"/>
      <c r="AK39" s="108"/>
      <c r="AL39" s="103"/>
      <c r="AM39" s="108"/>
      <c r="AN39" s="103"/>
      <c r="AO39" s="108"/>
      <c r="AP39" s="103"/>
      <c r="AQ39" s="108"/>
      <c r="AR39" s="103"/>
      <c r="AS39" s="108"/>
      <c r="AT39" s="103"/>
      <c r="AU39" s="108"/>
      <c r="AV39" s="103"/>
      <c r="AW39" s="108"/>
      <c r="AX39" s="103"/>
      <c r="AY39" s="108"/>
      <c r="AZ39" s="103"/>
      <c r="BA39" s="108"/>
      <c r="BB39" s="103"/>
      <c r="BC39" s="108"/>
      <c r="BD39" s="103"/>
      <c r="BE39" s="108"/>
      <c r="BF39" s="103"/>
      <c r="BG39" s="108"/>
      <c r="BH39" s="103"/>
      <c r="BI39" s="108"/>
      <c r="BJ39" s="103"/>
      <c r="BK39" s="108"/>
      <c r="BL39" s="103"/>
      <c r="BM39" s="108"/>
      <c r="BN39" s="103"/>
      <c r="BO39" s="108"/>
      <c r="BP39" s="103"/>
      <c r="BQ39" s="108"/>
      <c r="BR39" s="103"/>
      <c r="BS39" s="108"/>
      <c r="BT39" s="103"/>
      <c r="BU39" s="108"/>
      <c r="BV39" s="103"/>
      <c r="BW39" s="108"/>
      <c r="BX39" s="103"/>
      <c r="BY39" s="108"/>
      <c r="BZ39" s="103"/>
      <c r="CA39" s="108"/>
      <c r="CB39" s="103"/>
      <c r="CC39" s="108"/>
      <c r="CD39" s="103"/>
      <c r="CE39" s="108"/>
      <c r="CF39" s="103"/>
      <c r="CG39" s="108"/>
      <c r="CH39" s="103"/>
      <c r="CI39" s="108"/>
      <c r="CJ39" s="103"/>
      <c r="CK39" s="108"/>
      <c r="CL39" s="103"/>
      <c r="CM39" s="108"/>
      <c r="CN39" s="103"/>
      <c r="CO39" s="108"/>
      <c r="CP39" s="103"/>
      <c r="CQ39" s="108"/>
      <c r="CR39" s="103"/>
      <c r="CS39" s="108"/>
      <c r="CT39" s="103"/>
      <c r="CU39" s="108"/>
      <c r="CV39" s="103"/>
      <c r="CW39" s="108"/>
      <c r="CX39" s="103"/>
      <c r="CY39" s="108"/>
      <c r="CZ39" s="103"/>
      <c r="DA39" s="108"/>
      <c r="DB39" s="103"/>
      <c r="DC39" s="108"/>
      <c r="DD39" s="103"/>
      <c r="DE39" s="108"/>
      <c r="DF39" s="103"/>
      <c r="DG39" s="108"/>
      <c r="DH39" s="103"/>
      <c r="DI39" s="108"/>
      <c r="DJ39" s="103"/>
      <c r="DK39" s="108"/>
      <c r="DL39" s="103"/>
      <c r="DM39" s="108"/>
      <c r="DN39" s="103"/>
      <c r="DO39" s="108"/>
      <c r="DP39" s="103"/>
      <c r="DQ39" s="108"/>
      <c r="DR39" s="103"/>
      <c r="DS39" s="108"/>
      <c r="DT39" s="103"/>
      <c r="DU39" s="108"/>
      <c r="DV39" s="103"/>
      <c r="DW39" s="108"/>
      <c r="DX39" s="103"/>
      <c r="DY39" s="108"/>
      <c r="DZ39" s="103"/>
      <c r="EA39" s="108"/>
      <c r="EB39" s="103"/>
      <c r="EC39" s="108"/>
      <c r="ED39" s="103"/>
      <c r="EE39" s="108"/>
      <c r="EF39" s="103"/>
      <c r="EG39" s="108"/>
      <c r="EH39" s="103"/>
      <c r="EI39" s="108"/>
      <c r="EJ39" s="103"/>
      <c r="EK39" s="108"/>
      <c r="EL39" s="103"/>
      <c r="EM39" s="108"/>
      <c r="EN39" s="103"/>
      <c r="EO39" s="108"/>
      <c r="EP39" s="103"/>
      <c r="EQ39" s="108"/>
      <c r="ER39" s="103"/>
      <c r="ES39" s="108"/>
      <c r="ET39" s="103"/>
      <c r="EU39" s="108"/>
      <c r="EV39" s="103"/>
      <c r="EW39" s="108"/>
      <c r="EX39" s="103"/>
      <c r="EY39" s="108"/>
      <c r="EZ39" s="103"/>
      <c r="FA39" s="108"/>
      <c r="FB39" s="103"/>
      <c r="FC39" s="108"/>
      <c r="FD39" s="103"/>
      <c r="FE39" s="108"/>
      <c r="FF39" s="103"/>
      <c r="FG39" s="108"/>
      <c r="FH39" s="103"/>
      <c r="FI39" s="108"/>
      <c r="FJ39" s="103"/>
      <c r="FK39" s="108"/>
      <c r="FL39" s="103"/>
      <c r="FM39" s="108"/>
      <c r="FN39" s="103"/>
      <c r="FO39" s="108"/>
      <c r="FP39" s="103"/>
      <c r="FQ39" s="108"/>
      <c r="FR39" s="103"/>
      <c r="FS39" s="108"/>
      <c r="FT39" s="103"/>
      <c r="FU39" s="108"/>
      <c r="FV39" s="103"/>
      <c r="FW39" s="108"/>
      <c r="FX39" s="103"/>
      <c r="FY39" s="108"/>
      <c r="FZ39" s="103"/>
      <c r="GA39" s="108"/>
      <c r="GB39" s="103"/>
      <c r="GC39" s="108"/>
      <c r="GD39" s="103"/>
      <c r="GE39" s="108"/>
      <c r="GF39" s="103"/>
      <c r="GG39" s="108"/>
      <c r="GH39" s="103"/>
      <c r="GI39" s="108"/>
      <c r="GJ39" s="103"/>
      <c r="GK39" s="108"/>
      <c r="GL39" s="103"/>
      <c r="GM39" s="108"/>
      <c r="GN39" s="103"/>
      <c r="GO39" s="108"/>
      <c r="GP39" s="103"/>
      <c r="GQ39" s="108"/>
      <c r="GR39" s="103"/>
      <c r="GS39" s="108"/>
      <c r="GT39" s="103"/>
      <c r="GU39" s="108"/>
      <c r="GV39" s="103"/>
      <c r="GW39" s="108"/>
      <c r="GX39" s="103"/>
      <c r="GY39" s="108"/>
      <c r="GZ39" s="103"/>
      <c r="HA39" s="108"/>
      <c r="HB39" s="103"/>
      <c r="HC39" s="108"/>
      <c r="HD39" s="103"/>
      <c r="HE39" s="108"/>
      <c r="HF39" s="103"/>
      <c r="HG39" s="108"/>
      <c r="HH39" s="103"/>
      <c r="HI39" s="108"/>
      <c r="HJ39" s="103"/>
      <c r="HK39" s="108"/>
      <c r="HL39" s="103"/>
      <c r="HM39" s="108"/>
      <c r="HN39" s="103"/>
      <c r="HO39" s="108"/>
      <c r="HP39" s="103"/>
      <c r="HQ39" s="108"/>
      <c r="HR39" s="103"/>
      <c r="HS39" s="108"/>
      <c r="HT39" s="103"/>
      <c r="HU39" s="108"/>
      <c r="HV39" s="103"/>
      <c r="HW39" s="108"/>
      <c r="HX39" s="103"/>
      <c r="HY39" s="108"/>
      <c r="HZ39" s="103"/>
      <c r="IA39" s="108"/>
      <c r="IB39" s="103"/>
      <c r="IC39" s="108"/>
      <c r="ID39" s="103"/>
      <c r="IE39" s="108"/>
      <c r="IF39" s="103"/>
      <c r="IG39" s="108"/>
      <c r="IH39" s="103"/>
      <c r="II39" s="108"/>
      <c r="IJ39" s="103"/>
      <c r="IK39" s="108"/>
      <c r="IL39" s="103"/>
      <c r="IM39" s="108"/>
      <c r="IN39" s="103"/>
      <c r="IO39" s="108"/>
      <c r="IP39" s="103"/>
      <c r="IQ39" s="108"/>
      <c r="IR39" s="103"/>
      <c r="IS39" s="108"/>
      <c r="IT39" s="103"/>
      <c r="IU39" s="108"/>
      <c r="IV39" s="103"/>
    </row>
    <row r="40" spans="1:256" s="43" customFormat="1" ht="9.75" customHeight="1">
      <c r="A40" s="133"/>
      <c r="B40" s="90"/>
      <c r="C40" s="212"/>
      <c r="D40" s="112"/>
      <c r="E40" s="125"/>
      <c r="F40" s="201"/>
      <c r="G40" s="188"/>
      <c r="H40" s="112" t="s">
        <v>140</v>
      </c>
      <c r="I40" s="125">
        <v>110</v>
      </c>
      <c r="J40" s="112" t="s">
        <v>132</v>
      </c>
      <c r="K40" s="101" t="s">
        <v>49</v>
      </c>
      <c r="L40" s="212"/>
      <c r="M40" s="133"/>
      <c r="N40" s="90"/>
      <c r="O40" s="112"/>
      <c r="P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103"/>
      <c r="EE40" s="103"/>
      <c r="EF40" s="103"/>
      <c r="EG40" s="103"/>
      <c r="EH40" s="103"/>
      <c r="EI40" s="103"/>
      <c r="EJ40" s="103"/>
      <c r="EK40" s="103"/>
      <c r="EL40" s="103"/>
      <c r="EM40" s="103"/>
      <c r="EN40" s="103"/>
      <c r="EO40" s="103"/>
      <c r="EP40" s="103"/>
      <c r="EQ40" s="103"/>
      <c r="ER40" s="103"/>
      <c r="ES40" s="103"/>
      <c r="ET40" s="103"/>
      <c r="EU40" s="103"/>
      <c r="EV40" s="103"/>
      <c r="EW40" s="103"/>
      <c r="EX40" s="103"/>
      <c r="EY40" s="103"/>
      <c r="EZ40" s="103"/>
      <c r="FA40" s="103"/>
      <c r="FB40" s="103"/>
      <c r="FC40" s="103"/>
      <c r="FD40" s="103"/>
      <c r="FE40" s="103"/>
      <c r="FF40" s="103"/>
      <c r="FG40" s="103"/>
      <c r="FH40" s="103"/>
      <c r="FI40" s="103"/>
      <c r="FJ40" s="103"/>
      <c r="FK40" s="103"/>
      <c r="FL40" s="103"/>
      <c r="FM40" s="103"/>
      <c r="FN40" s="103"/>
      <c r="FO40" s="103"/>
      <c r="FP40" s="103"/>
      <c r="FQ40" s="103"/>
      <c r="FR40" s="103"/>
      <c r="FS40" s="103"/>
      <c r="FT40" s="103"/>
      <c r="FU40" s="103"/>
      <c r="FV40" s="103"/>
      <c r="FW40" s="103"/>
      <c r="FX40" s="103"/>
      <c r="FY40" s="103"/>
      <c r="FZ40" s="103"/>
      <c r="GA40" s="103"/>
      <c r="GB40" s="103"/>
      <c r="GC40" s="103"/>
      <c r="GD40" s="103"/>
      <c r="GE40" s="103"/>
      <c r="GF40" s="103"/>
      <c r="GG40" s="103"/>
      <c r="GH40" s="103"/>
      <c r="GI40" s="103"/>
      <c r="GJ40" s="103"/>
      <c r="GK40" s="103"/>
      <c r="GL40" s="103"/>
      <c r="GM40" s="103"/>
      <c r="GN40" s="103"/>
      <c r="GO40" s="103"/>
      <c r="GP40" s="103"/>
      <c r="GQ40" s="103"/>
      <c r="GR40" s="103"/>
      <c r="GS40" s="103"/>
      <c r="GT40" s="103"/>
      <c r="GU40" s="103"/>
      <c r="GV40" s="103"/>
      <c r="GW40" s="103"/>
      <c r="GX40" s="103"/>
      <c r="GY40" s="103"/>
      <c r="GZ40" s="103"/>
      <c r="HA40" s="103"/>
      <c r="HB40" s="103"/>
      <c r="HC40" s="103"/>
      <c r="HD40" s="103"/>
      <c r="HE40" s="103"/>
      <c r="HF40" s="103"/>
      <c r="HG40" s="103"/>
      <c r="HH40" s="103"/>
      <c r="HI40" s="103"/>
      <c r="HJ40" s="103"/>
      <c r="HK40" s="103"/>
      <c r="HL40" s="103"/>
      <c r="HM40" s="103"/>
      <c r="HN40" s="103"/>
      <c r="HO40" s="103"/>
      <c r="HP40" s="103"/>
      <c r="HQ40" s="103"/>
      <c r="HR40" s="103"/>
      <c r="HS40" s="103"/>
      <c r="HT40" s="103"/>
      <c r="HU40" s="103"/>
      <c r="HV40" s="103"/>
      <c r="HW40" s="103"/>
      <c r="HX40" s="103"/>
      <c r="HY40" s="103"/>
      <c r="HZ40" s="103"/>
      <c r="IA40" s="103"/>
      <c r="IB40" s="103"/>
      <c r="IC40" s="103"/>
      <c r="ID40" s="103"/>
      <c r="IE40" s="103"/>
      <c r="IF40" s="103"/>
      <c r="IG40" s="103"/>
      <c r="IH40" s="103"/>
      <c r="II40" s="103"/>
      <c r="IJ40" s="103"/>
      <c r="IK40" s="103"/>
      <c r="IL40" s="103"/>
      <c r="IM40" s="103"/>
      <c r="IN40" s="103"/>
      <c r="IO40" s="103"/>
      <c r="IP40" s="103"/>
      <c r="IQ40" s="103"/>
      <c r="IR40" s="103"/>
      <c r="IS40" s="103"/>
      <c r="IT40" s="103"/>
      <c r="IU40" s="103"/>
      <c r="IV40" s="103"/>
    </row>
    <row r="41" spans="1:256" s="43" customFormat="1" ht="9.75" customHeight="1" thickBot="1">
      <c r="A41" s="134"/>
      <c r="B41" s="96"/>
      <c r="C41" s="213"/>
      <c r="D41" s="157"/>
      <c r="E41" s="126"/>
      <c r="F41" s="201"/>
      <c r="G41" s="204"/>
      <c r="H41" s="157"/>
      <c r="I41" s="125"/>
      <c r="J41" s="112"/>
      <c r="K41" s="101"/>
      <c r="L41" s="213"/>
      <c r="M41" s="134"/>
      <c r="N41" s="96"/>
      <c r="O41" s="112"/>
      <c r="P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3"/>
      <c r="EW41" s="103"/>
      <c r="EX41" s="103"/>
      <c r="EY41" s="103"/>
      <c r="EZ41" s="103"/>
      <c r="FA41" s="103"/>
      <c r="FB41" s="103"/>
      <c r="FC41" s="103"/>
      <c r="FD41" s="103"/>
      <c r="FE41" s="103"/>
      <c r="FF41" s="103"/>
      <c r="FG41" s="103"/>
      <c r="FH41" s="103"/>
      <c r="FI41" s="103"/>
      <c r="FJ41" s="103"/>
      <c r="FK41" s="103"/>
      <c r="FL41" s="103"/>
      <c r="FM41" s="103"/>
      <c r="FN41" s="103"/>
      <c r="FO41" s="103"/>
      <c r="FP41" s="103"/>
      <c r="FQ41" s="103"/>
      <c r="FR41" s="103"/>
      <c r="FS41" s="103"/>
      <c r="FT41" s="103"/>
      <c r="FU41" s="103"/>
      <c r="FV41" s="103"/>
      <c r="FW41" s="103"/>
      <c r="FX41" s="103"/>
      <c r="FY41" s="103"/>
      <c r="FZ41" s="103"/>
      <c r="GA41" s="103"/>
      <c r="GB41" s="103"/>
      <c r="GC41" s="103"/>
      <c r="GD41" s="103"/>
      <c r="GE41" s="103"/>
      <c r="GF41" s="103"/>
      <c r="GG41" s="103"/>
      <c r="GH41" s="103"/>
      <c r="GI41" s="103"/>
      <c r="GJ41" s="103"/>
      <c r="GK41" s="103"/>
      <c r="GL41" s="103"/>
      <c r="GM41" s="103"/>
      <c r="GN41" s="103"/>
      <c r="GO41" s="103"/>
      <c r="GP41" s="103"/>
      <c r="GQ41" s="103"/>
      <c r="GR41" s="103"/>
      <c r="GS41" s="103"/>
      <c r="GT41" s="103"/>
      <c r="GU41" s="103"/>
      <c r="GV41" s="103"/>
      <c r="GW41" s="103"/>
      <c r="GX41" s="103"/>
      <c r="GY41" s="103"/>
      <c r="GZ41" s="103"/>
      <c r="HA41" s="103"/>
      <c r="HB41" s="103"/>
      <c r="HC41" s="103"/>
      <c r="HD41" s="103"/>
      <c r="HE41" s="103"/>
      <c r="HF41" s="103"/>
      <c r="HG41" s="103"/>
      <c r="HH41" s="103"/>
      <c r="HI41" s="103"/>
      <c r="HJ41" s="103"/>
      <c r="HK41" s="103"/>
      <c r="HL41" s="103"/>
      <c r="HM41" s="103"/>
      <c r="HN41" s="103"/>
      <c r="HO41" s="103"/>
      <c r="HP41" s="103"/>
      <c r="HQ41" s="103"/>
      <c r="HR41" s="103"/>
      <c r="HS41" s="103"/>
      <c r="HT41" s="103"/>
      <c r="HU41" s="103"/>
      <c r="HV41" s="103"/>
      <c r="HW41" s="103"/>
      <c r="HX41" s="103"/>
      <c r="HY41" s="103"/>
      <c r="HZ41" s="103"/>
      <c r="IA41" s="103"/>
      <c r="IB41" s="103"/>
      <c r="IC41" s="103"/>
      <c r="ID41" s="103"/>
      <c r="IE41" s="103"/>
      <c r="IF41" s="103"/>
      <c r="IG41" s="103"/>
      <c r="IH41" s="103"/>
      <c r="II41" s="103"/>
      <c r="IJ41" s="103"/>
      <c r="IK41" s="103"/>
      <c r="IL41" s="103"/>
      <c r="IM41" s="103"/>
      <c r="IN41" s="103"/>
      <c r="IO41" s="103"/>
      <c r="IP41" s="103"/>
      <c r="IQ41" s="103"/>
      <c r="IR41" s="103"/>
      <c r="IS41" s="103"/>
      <c r="IT41" s="103"/>
      <c r="IU41" s="103"/>
      <c r="IV41" s="103"/>
    </row>
    <row r="42" spans="1:15" s="43" customFormat="1" ht="9.75" customHeight="1">
      <c r="A42" s="93">
        <v>43130</v>
      </c>
      <c r="B42" s="89" t="s">
        <v>25</v>
      </c>
      <c r="C42" s="222" t="s">
        <v>2</v>
      </c>
      <c r="D42" s="121" t="s">
        <v>14</v>
      </c>
      <c r="E42" s="200" t="s">
        <v>9</v>
      </c>
      <c r="F42" s="155" t="s">
        <v>61</v>
      </c>
      <c r="G42" s="159" t="s">
        <v>9</v>
      </c>
      <c r="H42" s="121" t="s">
        <v>79</v>
      </c>
      <c r="I42" s="159" t="s">
        <v>10</v>
      </c>
      <c r="J42" s="155" t="s">
        <v>66</v>
      </c>
      <c r="K42" s="159" t="s">
        <v>10</v>
      </c>
      <c r="L42" s="222" t="s">
        <v>2</v>
      </c>
      <c r="M42" s="93">
        <v>43130</v>
      </c>
      <c r="N42" s="89" t="s">
        <v>25</v>
      </c>
      <c r="O42" s="61"/>
    </row>
    <row r="43" spans="1:15" s="43" customFormat="1" ht="27.75" customHeight="1">
      <c r="A43" s="94"/>
      <c r="B43" s="90"/>
      <c r="C43" s="212"/>
      <c r="D43" s="121"/>
      <c r="E43" s="125"/>
      <c r="F43" s="121"/>
      <c r="G43" s="125"/>
      <c r="H43" s="121"/>
      <c r="I43" s="125"/>
      <c r="J43" s="121"/>
      <c r="K43" s="125"/>
      <c r="L43" s="212"/>
      <c r="M43" s="94"/>
      <c r="N43" s="90"/>
      <c r="O43"/>
    </row>
    <row r="44" spans="1:15" s="43" customFormat="1" ht="9.75" customHeight="1">
      <c r="A44" s="94"/>
      <c r="B44" s="90"/>
      <c r="C44" s="212"/>
      <c r="D44" s="112" t="s">
        <v>130</v>
      </c>
      <c r="E44" s="125">
        <v>210</v>
      </c>
      <c r="F44" s="112" t="s">
        <v>136</v>
      </c>
      <c r="G44" s="125">
        <v>212</v>
      </c>
      <c r="H44" s="103" t="s">
        <v>140</v>
      </c>
      <c r="I44" s="125">
        <v>110</v>
      </c>
      <c r="J44" s="112" t="s">
        <v>132</v>
      </c>
      <c r="K44" s="101" t="s">
        <v>49</v>
      </c>
      <c r="L44" s="227"/>
      <c r="M44" s="94"/>
      <c r="N44" s="90"/>
      <c r="O44"/>
    </row>
    <row r="45" spans="1:15" s="43" customFormat="1" ht="9.75" customHeight="1">
      <c r="A45" s="94"/>
      <c r="B45" s="90"/>
      <c r="C45" s="215"/>
      <c r="D45" s="139"/>
      <c r="E45" s="125"/>
      <c r="F45" s="112"/>
      <c r="G45" s="205"/>
      <c r="H45" s="165"/>
      <c r="I45" s="205"/>
      <c r="J45" s="139"/>
      <c r="K45" s="149"/>
      <c r="L45" s="228"/>
      <c r="M45" s="94"/>
      <c r="N45" s="90"/>
      <c r="O45"/>
    </row>
    <row r="46" spans="1:15" s="43" customFormat="1" ht="9.75" customHeight="1">
      <c r="A46" s="94"/>
      <c r="B46" s="90"/>
      <c r="C46" s="211" t="s">
        <v>3</v>
      </c>
      <c r="D46" s="143" t="s">
        <v>16</v>
      </c>
      <c r="E46" s="200" t="s">
        <v>9</v>
      </c>
      <c r="F46" s="143" t="s">
        <v>61</v>
      </c>
      <c r="G46" s="200" t="s">
        <v>10</v>
      </c>
      <c r="H46" s="121" t="s">
        <v>79</v>
      </c>
      <c r="I46" s="200" t="s">
        <v>10</v>
      </c>
      <c r="J46" s="121" t="s">
        <v>66</v>
      </c>
      <c r="K46" s="125" t="s">
        <v>10</v>
      </c>
      <c r="L46" s="229" t="s">
        <v>3</v>
      </c>
      <c r="M46" s="94"/>
      <c r="N46" s="90"/>
      <c r="O46"/>
    </row>
    <row r="47" spans="1:15" s="43" customFormat="1" ht="19.5" customHeight="1">
      <c r="A47" s="94"/>
      <c r="B47" s="90"/>
      <c r="C47" s="212"/>
      <c r="D47" s="121"/>
      <c r="E47" s="125"/>
      <c r="F47" s="121"/>
      <c r="G47" s="125"/>
      <c r="H47" s="121"/>
      <c r="I47" s="125"/>
      <c r="J47" s="121"/>
      <c r="K47" s="125"/>
      <c r="L47" s="227"/>
      <c r="M47" s="94"/>
      <c r="N47" s="90"/>
      <c r="O47"/>
    </row>
    <row r="48" spans="1:15" s="43" customFormat="1" ht="9.75" customHeight="1">
      <c r="A48" s="94"/>
      <c r="B48" s="90"/>
      <c r="C48" s="212"/>
      <c r="D48" s="112" t="s">
        <v>131</v>
      </c>
      <c r="E48" s="125">
        <v>210</v>
      </c>
      <c r="F48" s="112" t="s">
        <v>136</v>
      </c>
      <c r="G48" s="125">
        <v>212</v>
      </c>
      <c r="H48" s="112" t="s">
        <v>140</v>
      </c>
      <c r="I48" s="125">
        <v>110</v>
      </c>
      <c r="J48" s="112" t="s">
        <v>132</v>
      </c>
      <c r="K48" s="101" t="s">
        <v>49</v>
      </c>
      <c r="L48" s="212"/>
      <c r="M48" s="94"/>
      <c r="N48" s="90"/>
      <c r="O48"/>
    </row>
    <row r="49" spans="1:15" s="43" customFormat="1" ht="9.75" customHeight="1">
      <c r="A49" s="94"/>
      <c r="B49" s="90"/>
      <c r="C49" s="215"/>
      <c r="D49" s="112"/>
      <c r="E49" s="125"/>
      <c r="F49" s="112"/>
      <c r="G49" s="205"/>
      <c r="H49" s="139"/>
      <c r="I49" s="205"/>
      <c r="J49" s="112"/>
      <c r="K49" s="101"/>
      <c r="L49" s="215"/>
      <c r="M49" s="94"/>
      <c r="N49" s="90"/>
      <c r="O49"/>
    </row>
    <row r="50" spans="1:15" s="43" customFormat="1" ht="9.75" customHeight="1">
      <c r="A50" s="94"/>
      <c r="B50" s="90"/>
      <c r="C50" s="211" t="s">
        <v>4</v>
      </c>
      <c r="D50" s="143"/>
      <c r="E50" s="200"/>
      <c r="F50" s="143" t="s">
        <v>59</v>
      </c>
      <c r="G50" s="200" t="s">
        <v>10</v>
      </c>
      <c r="H50" s="121" t="s">
        <v>76</v>
      </c>
      <c r="I50" s="116" t="s">
        <v>7</v>
      </c>
      <c r="J50" s="232" t="s">
        <v>67</v>
      </c>
      <c r="K50" s="100" t="s">
        <v>9</v>
      </c>
      <c r="L50" s="211" t="s">
        <v>4</v>
      </c>
      <c r="M50" s="94"/>
      <c r="N50" s="90"/>
      <c r="O50"/>
    </row>
    <row r="51" spans="1:15" s="43" customFormat="1" ht="21.75" customHeight="1">
      <c r="A51" s="94"/>
      <c r="B51" s="90"/>
      <c r="C51" s="212"/>
      <c r="D51" s="121"/>
      <c r="E51" s="125"/>
      <c r="F51" s="121"/>
      <c r="G51" s="125"/>
      <c r="H51" s="121"/>
      <c r="I51" s="116"/>
      <c r="J51" s="108"/>
      <c r="K51" s="101"/>
      <c r="L51" s="212"/>
      <c r="M51" s="94"/>
      <c r="N51" s="90"/>
      <c r="O51"/>
    </row>
    <row r="52" spans="1:15" s="43" customFormat="1" ht="9.75" customHeight="1">
      <c r="A52" s="94"/>
      <c r="B52" s="90"/>
      <c r="C52" s="212"/>
      <c r="D52" s="112"/>
      <c r="E52" s="125"/>
      <c r="F52" s="112" t="s">
        <v>136</v>
      </c>
      <c r="G52" s="116">
        <v>212</v>
      </c>
      <c r="H52" s="112" t="s">
        <v>132</v>
      </c>
      <c r="I52" s="237">
        <v>306</v>
      </c>
      <c r="J52" s="103" t="s">
        <v>137</v>
      </c>
      <c r="K52" s="101" t="s">
        <v>49</v>
      </c>
      <c r="L52" s="212"/>
      <c r="M52" s="94"/>
      <c r="N52" s="90"/>
      <c r="O52"/>
    </row>
    <row r="53" spans="1:15" s="43" customFormat="1" ht="9.75" customHeight="1">
      <c r="A53" s="94"/>
      <c r="B53" s="90"/>
      <c r="C53" s="215"/>
      <c r="D53" s="139"/>
      <c r="E53" s="103"/>
      <c r="F53" s="139"/>
      <c r="G53" s="116"/>
      <c r="H53" s="139"/>
      <c r="I53" s="238"/>
      <c r="J53" s="103"/>
      <c r="K53" s="101"/>
      <c r="L53" s="215"/>
      <c r="M53" s="94"/>
      <c r="N53" s="90"/>
      <c r="O53"/>
    </row>
    <row r="54" spans="1:256" s="43" customFormat="1" ht="14.25" customHeight="1">
      <c r="A54" s="94"/>
      <c r="B54" s="90"/>
      <c r="C54" s="211" t="s">
        <v>21</v>
      </c>
      <c r="D54" s="112"/>
      <c r="E54" s="129"/>
      <c r="F54" s="121" t="s">
        <v>59</v>
      </c>
      <c r="G54" s="200" t="s">
        <v>10</v>
      </c>
      <c r="H54" s="121" t="s">
        <v>76</v>
      </c>
      <c r="I54" s="200" t="s">
        <v>10</v>
      </c>
      <c r="J54" s="143" t="s">
        <v>67</v>
      </c>
      <c r="K54" s="200" t="s">
        <v>10</v>
      </c>
      <c r="L54" s="211" t="s">
        <v>21</v>
      </c>
      <c r="M54" s="94"/>
      <c r="N54" s="90"/>
      <c r="O54" s="121"/>
      <c r="P54" s="103"/>
      <c r="Q54" s="108"/>
      <c r="R54" s="103"/>
      <c r="S54" s="108"/>
      <c r="T54" s="103"/>
      <c r="U54" s="108"/>
      <c r="V54" s="103"/>
      <c r="W54" s="108"/>
      <c r="X54" s="103"/>
      <c r="Y54" s="108"/>
      <c r="Z54" s="103"/>
      <c r="AA54" s="108"/>
      <c r="AB54" s="103"/>
      <c r="AC54" s="108"/>
      <c r="AD54" s="103"/>
      <c r="AE54" s="108"/>
      <c r="AF54" s="103"/>
      <c r="AG54" s="108"/>
      <c r="AH54" s="103"/>
      <c r="AI54" s="108"/>
      <c r="AJ54" s="103"/>
      <c r="AK54" s="108"/>
      <c r="AL54" s="103"/>
      <c r="AM54" s="108"/>
      <c r="AN54" s="103"/>
      <c r="AO54" s="108"/>
      <c r="AP54" s="103"/>
      <c r="AQ54" s="108"/>
      <c r="AR54" s="103"/>
      <c r="AS54" s="108"/>
      <c r="AT54" s="103"/>
      <c r="AU54" s="108"/>
      <c r="AV54" s="103"/>
      <c r="AW54" s="108"/>
      <c r="AX54" s="103"/>
      <c r="AY54" s="108"/>
      <c r="AZ54" s="103"/>
      <c r="BA54" s="108"/>
      <c r="BB54" s="103"/>
      <c r="BC54" s="108"/>
      <c r="BD54" s="103"/>
      <c r="BE54" s="108"/>
      <c r="BF54" s="103"/>
      <c r="BG54" s="108"/>
      <c r="BH54" s="103"/>
      <c r="BI54" s="108"/>
      <c r="BJ54" s="103"/>
      <c r="BK54" s="108"/>
      <c r="BL54" s="103"/>
      <c r="BM54" s="108"/>
      <c r="BN54" s="103"/>
      <c r="BO54" s="108"/>
      <c r="BP54" s="103"/>
      <c r="BQ54" s="108"/>
      <c r="BR54" s="103"/>
      <c r="BS54" s="108"/>
      <c r="BT54" s="103"/>
      <c r="BU54" s="108"/>
      <c r="BV54" s="103"/>
      <c r="BW54" s="108"/>
      <c r="BX54" s="103"/>
      <c r="BY54" s="108"/>
      <c r="BZ54" s="103"/>
      <c r="CA54" s="108"/>
      <c r="CB54" s="103"/>
      <c r="CC54" s="108"/>
      <c r="CD54" s="103"/>
      <c r="CE54" s="108"/>
      <c r="CF54" s="103"/>
      <c r="CG54" s="108"/>
      <c r="CH54" s="103"/>
      <c r="CI54" s="108"/>
      <c r="CJ54" s="103"/>
      <c r="CK54" s="108"/>
      <c r="CL54" s="103"/>
      <c r="CM54" s="108"/>
      <c r="CN54" s="103"/>
      <c r="CO54" s="108"/>
      <c r="CP54" s="103"/>
      <c r="CQ54" s="108"/>
      <c r="CR54" s="103"/>
      <c r="CS54" s="108"/>
      <c r="CT54" s="103"/>
      <c r="CU54" s="108"/>
      <c r="CV54" s="103"/>
      <c r="CW54" s="108"/>
      <c r="CX54" s="103"/>
      <c r="CY54" s="108"/>
      <c r="CZ54" s="103"/>
      <c r="DA54" s="108"/>
      <c r="DB54" s="103"/>
      <c r="DC54" s="108"/>
      <c r="DD54" s="103"/>
      <c r="DE54" s="108"/>
      <c r="DF54" s="103"/>
      <c r="DG54" s="108"/>
      <c r="DH54" s="103"/>
      <c r="DI54" s="108"/>
      <c r="DJ54" s="103"/>
      <c r="DK54" s="108"/>
      <c r="DL54" s="103"/>
      <c r="DM54" s="108"/>
      <c r="DN54" s="103"/>
      <c r="DO54" s="108"/>
      <c r="DP54" s="103"/>
      <c r="DQ54" s="108"/>
      <c r="DR54" s="103"/>
      <c r="DS54" s="108"/>
      <c r="DT54" s="103"/>
      <c r="DU54" s="108"/>
      <c r="DV54" s="103"/>
      <c r="DW54" s="108"/>
      <c r="DX54" s="103"/>
      <c r="DY54" s="108"/>
      <c r="DZ54" s="103"/>
      <c r="EA54" s="108"/>
      <c r="EB54" s="103"/>
      <c r="EC54" s="108"/>
      <c r="ED54" s="103"/>
      <c r="EE54" s="108"/>
      <c r="EF54" s="103"/>
      <c r="EG54" s="108"/>
      <c r="EH54" s="103"/>
      <c r="EI54" s="108"/>
      <c r="EJ54" s="103"/>
      <c r="EK54" s="108"/>
      <c r="EL54" s="103"/>
      <c r="EM54" s="108"/>
      <c r="EN54" s="103"/>
      <c r="EO54" s="108"/>
      <c r="EP54" s="103"/>
      <c r="EQ54" s="108"/>
      <c r="ER54" s="103"/>
      <c r="ES54" s="108"/>
      <c r="ET54" s="103"/>
      <c r="EU54" s="108"/>
      <c r="EV54" s="103"/>
      <c r="EW54" s="108"/>
      <c r="EX54" s="103"/>
      <c r="EY54" s="108"/>
      <c r="EZ54" s="103"/>
      <c r="FA54" s="108"/>
      <c r="FB54" s="103"/>
      <c r="FC54" s="108"/>
      <c r="FD54" s="103"/>
      <c r="FE54" s="108"/>
      <c r="FF54" s="103"/>
      <c r="FG54" s="108"/>
      <c r="FH54" s="103"/>
      <c r="FI54" s="108"/>
      <c r="FJ54" s="103"/>
      <c r="FK54" s="108"/>
      <c r="FL54" s="103"/>
      <c r="FM54" s="108"/>
      <c r="FN54" s="103"/>
      <c r="FO54" s="108"/>
      <c r="FP54" s="103"/>
      <c r="FQ54" s="108"/>
      <c r="FR54" s="103"/>
      <c r="FS54" s="108"/>
      <c r="FT54" s="103"/>
      <c r="FU54" s="108"/>
      <c r="FV54" s="103"/>
      <c r="FW54" s="108"/>
      <c r="FX54" s="103"/>
      <c r="FY54" s="108"/>
      <c r="FZ54" s="103"/>
      <c r="GA54" s="108"/>
      <c r="GB54" s="103"/>
      <c r="GC54" s="108"/>
      <c r="GD54" s="103"/>
      <c r="GE54" s="108"/>
      <c r="GF54" s="103"/>
      <c r="GG54" s="108"/>
      <c r="GH54" s="103"/>
      <c r="GI54" s="108"/>
      <c r="GJ54" s="103"/>
      <c r="GK54" s="108"/>
      <c r="GL54" s="103"/>
      <c r="GM54" s="108"/>
      <c r="GN54" s="103"/>
      <c r="GO54" s="108"/>
      <c r="GP54" s="103"/>
      <c r="GQ54" s="108"/>
      <c r="GR54" s="103"/>
      <c r="GS54" s="108"/>
      <c r="GT54" s="103"/>
      <c r="GU54" s="108"/>
      <c r="GV54" s="103"/>
      <c r="GW54" s="108"/>
      <c r="GX54" s="103"/>
      <c r="GY54" s="108"/>
      <c r="GZ54" s="103"/>
      <c r="HA54" s="108"/>
      <c r="HB54" s="103"/>
      <c r="HC54" s="108"/>
      <c r="HD54" s="103"/>
      <c r="HE54" s="108"/>
      <c r="HF54" s="103"/>
      <c r="HG54" s="108"/>
      <c r="HH54" s="103"/>
      <c r="HI54" s="108"/>
      <c r="HJ54" s="103"/>
      <c r="HK54" s="108"/>
      <c r="HL54" s="103"/>
      <c r="HM54" s="108"/>
      <c r="HN54" s="103"/>
      <c r="HO54" s="108"/>
      <c r="HP54" s="103"/>
      <c r="HQ54" s="108"/>
      <c r="HR54" s="103"/>
      <c r="HS54" s="108"/>
      <c r="HT54" s="103"/>
      <c r="HU54" s="108"/>
      <c r="HV54" s="103"/>
      <c r="HW54" s="108"/>
      <c r="HX54" s="103"/>
      <c r="HY54" s="108"/>
      <c r="HZ54" s="103"/>
      <c r="IA54" s="108"/>
      <c r="IB54" s="103"/>
      <c r="IC54" s="108"/>
      <c r="ID54" s="103"/>
      <c r="IE54" s="108"/>
      <c r="IF54" s="103"/>
      <c r="IG54" s="108"/>
      <c r="IH54" s="103"/>
      <c r="II54" s="108"/>
      <c r="IJ54" s="103"/>
      <c r="IK54" s="108"/>
      <c r="IL54" s="103"/>
      <c r="IM54" s="108"/>
      <c r="IN54" s="103"/>
      <c r="IO54" s="108"/>
      <c r="IP54" s="103"/>
      <c r="IQ54" s="108"/>
      <c r="IR54" s="103"/>
      <c r="IS54" s="108"/>
      <c r="IT54" s="103"/>
      <c r="IU54" s="108"/>
      <c r="IV54" s="103"/>
    </row>
    <row r="55" spans="1:256" s="43" customFormat="1" ht="16.5" customHeight="1">
      <c r="A55" s="94"/>
      <c r="B55" s="90"/>
      <c r="C55" s="212"/>
      <c r="D55" s="112"/>
      <c r="E55" s="130"/>
      <c r="F55" s="121"/>
      <c r="G55" s="125"/>
      <c r="H55" s="121"/>
      <c r="I55" s="125"/>
      <c r="J55" s="121"/>
      <c r="K55" s="125"/>
      <c r="L55" s="212"/>
      <c r="M55" s="94"/>
      <c r="N55" s="90"/>
      <c r="O55" s="121"/>
      <c r="P55" s="103"/>
      <c r="Q55" s="108"/>
      <c r="R55" s="103"/>
      <c r="S55" s="108"/>
      <c r="T55" s="103"/>
      <c r="U55" s="108"/>
      <c r="V55" s="103"/>
      <c r="W55" s="108"/>
      <c r="X55" s="103"/>
      <c r="Y55" s="108"/>
      <c r="Z55" s="103"/>
      <c r="AA55" s="108"/>
      <c r="AB55" s="103"/>
      <c r="AC55" s="108"/>
      <c r="AD55" s="103"/>
      <c r="AE55" s="108"/>
      <c r="AF55" s="103"/>
      <c r="AG55" s="108"/>
      <c r="AH55" s="103"/>
      <c r="AI55" s="108"/>
      <c r="AJ55" s="103"/>
      <c r="AK55" s="108"/>
      <c r="AL55" s="103"/>
      <c r="AM55" s="108"/>
      <c r="AN55" s="103"/>
      <c r="AO55" s="108"/>
      <c r="AP55" s="103"/>
      <c r="AQ55" s="108"/>
      <c r="AR55" s="103"/>
      <c r="AS55" s="108"/>
      <c r="AT55" s="103"/>
      <c r="AU55" s="108"/>
      <c r="AV55" s="103"/>
      <c r="AW55" s="108"/>
      <c r="AX55" s="103"/>
      <c r="AY55" s="108"/>
      <c r="AZ55" s="103"/>
      <c r="BA55" s="108"/>
      <c r="BB55" s="103"/>
      <c r="BC55" s="108"/>
      <c r="BD55" s="103"/>
      <c r="BE55" s="108"/>
      <c r="BF55" s="103"/>
      <c r="BG55" s="108"/>
      <c r="BH55" s="103"/>
      <c r="BI55" s="108"/>
      <c r="BJ55" s="103"/>
      <c r="BK55" s="108"/>
      <c r="BL55" s="103"/>
      <c r="BM55" s="108"/>
      <c r="BN55" s="103"/>
      <c r="BO55" s="108"/>
      <c r="BP55" s="103"/>
      <c r="BQ55" s="108"/>
      <c r="BR55" s="103"/>
      <c r="BS55" s="108"/>
      <c r="BT55" s="103"/>
      <c r="BU55" s="108"/>
      <c r="BV55" s="103"/>
      <c r="BW55" s="108"/>
      <c r="BX55" s="103"/>
      <c r="BY55" s="108"/>
      <c r="BZ55" s="103"/>
      <c r="CA55" s="108"/>
      <c r="CB55" s="103"/>
      <c r="CC55" s="108"/>
      <c r="CD55" s="103"/>
      <c r="CE55" s="108"/>
      <c r="CF55" s="103"/>
      <c r="CG55" s="108"/>
      <c r="CH55" s="103"/>
      <c r="CI55" s="108"/>
      <c r="CJ55" s="103"/>
      <c r="CK55" s="108"/>
      <c r="CL55" s="103"/>
      <c r="CM55" s="108"/>
      <c r="CN55" s="103"/>
      <c r="CO55" s="108"/>
      <c r="CP55" s="103"/>
      <c r="CQ55" s="108"/>
      <c r="CR55" s="103"/>
      <c r="CS55" s="108"/>
      <c r="CT55" s="103"/>
      <c r="CU55" s="108"/>
      <c r="CV55" s="103"/>
      <c r="CW55" s="108"/>
      <c r="CX55" s="103"/>
      <c r="CY55" s="108"/>
      <c r="CZ55" s="103"/>
      <c r="DA55" s="108"/>
      <c r="DB55" s="103"/>
      <c r="DC55" s="108"/>
      <c r="DD55" s="103"/>
      <c r="DE55" s="108"/>
      <c r="DF55" s="103"/>
      <c r="DG55" s="108"/>
      <c r="DH55" s="103"/>
      <c r="DI55" s="108"/>
      <c r="DJ55" s="103"/>
      <c r="DK55" s="108"/>
      <c r="DL55" s="103"/>
      <c r="DM55" s="108"/>
      <c r="DN55" s="103"/>
      <c r="DO55" s="108"/>
      <c r="DP55" s="103"/>
      <c r="DQ55" s="108"/>
      <c r="DR55" s="103"/>
      <c r="DS55" s="108"/>
      <c r="DT55" s="103"/>
      <c r="DU55" s="108"/>
      <c r="DV55" s="103"/>
      <c r="DW55" s="108"/>
      <c r="DX55" s="103"/>
      <c r="DY55" s="108"/>
      <c r="DZ55" s="103"/>
      <c r="EA55" s="108"/>
      <c r="EB55" s="103"/>
      <c r="EC55" s="108"/>
      <c r="ED55" s="103"/>
      <c r="EE55" s="108"/>
      <c r="EF55" s="103"/>
      <c r="EG55" s="108"/>
      <c r="EH55" s="103"/>
      <c r="EI55" s="108"/>
      <c r="EJ55" s="103"/>
      <c r="EK55" s="108"/>
      <c r="EL55" s="103"/>
      <c r="EM55" s="108"/>
      <c r="EN55" s="103"/>
      <c r="EO55" s="108"/>
      <c r="EP55" s="103"/>
      <c r="EQ55" s="108"/>
      <c r="ER55" s="103"/>
      <c r="ES55" s="108"/>
      <c r="ET55" s="103"/>
      <c r="EU55" s="108"/>
      <c r="EV55" s="103"/>
      <c r="EW55" s="108"/>
      <c r="EX55" s="103"/>
      <c r="EY55" s="108"/>
      <c r="EZ55" s="103"/>
      <c r="FA55" s="108"/>
      <c r="FB55" s="103"/>
      <c r="FC55" s="108"/>
      <c r="FD55" s="103"/>
      <c r="FE55" s="108"/>
      <c r="FF55" s="103"/>
      <c r="FG55" s="108"/>
      <c r="FH55" s="103"/>
      <c r="FI55" s="108"/>
      <c r="FJ55" s="103"/>
      <c r="FK55" s="108"/>
      <c r="FL55" s="103"/>
      <c r="FM55" s="108"/>
      <c r="FN55" s="103"/>
      <c r="FO55" s="108"/>
      <c r="FP55" s="103"/>
      <c r="FQ55" s="108"/>
      <c r="FR55" s="103"/>
      <c r="FS55" s="108"/>
      <c r="FT55" s="103"/>
      <c r="FU55" s="108"/>
      <c r="FV55" s="103"/>
      <c r="FW55" s="108"/>
      <c r="FX55" s="103"/>
      <c r="FY55" s="108"/>
      <c r="FZ55" s="103"/>
      <c r="GA55" s="108"/>
      <c r="GB55" s="103"/>
      <c r="GC55" s="108"/>
      <c r="GD55" s="103"/>
      <c r="GE55" s="108"/>
      <c r="GF55" s="103"/>
      <c r="GG55" s="108"/>
      <c r="GH55" s="103"/>
      <c r="GI55" s="108"/>
      <c r="GJ55" s="103"/>
      <c r="GK55" s="108"/>
      <c r="GL55" s="103"/>
      <c r="GM55" s="108"/>
      <c r="GN55" s="103"/>
      <c r="GO55" s="108"/>
      <c r="GP55" s="103"/>
      <c r="GQ55" s="108"/>
      <c r="GR55" s="103"/>
      <c r="GS55" s="108"/>
      <c r="GT55" s="103"/>
      <c r="GU55" s="108"/>
      <c r="GV55" s="103"/>
      <c r="GW55" s="108"/>
      <c r="GX55" s="103"/>
      <c r="GY55" s="108"/>
      <c r="GZ55" s="103"/>
      <c r="HA55" s="108"/>
      <c r="HB55" s="103"/>
      <c r="HC55" s="108"/>
      <c r="HD55" s="103"/>
      <c r="HE55" s="108"/>
      <c r="HF55" s="103"/>
      <c r="HG55" s="108"/>
      <c r="HH55" s="103"/>
      <c r="HI55" s="108"/>
      <c r="HJ55" s="103"/>
      <c r="HK55" s="108"/>
      <c r="HL55" s="103"/>
      <c r="HM55" s="108"/>
      <c r="HN55" s="103"/>
      <c r="HO55" s="108"/>
      <c r="HP55" s="103"/>
      <c r="HQ55" s="108"/>
      <c r="HR55" s="103"/>
      <c r="HS55" s="108"/>
      <c r="HT55" s="103"/>
      <c r="HU55" s="108"/>
      <c r="HV55" s="103"/>
      <c r="HW55" s="108"/>
      <c r="HX55" s="103"/>
      <c r="HY55" s="108"/>
      <c r="HZ55" s="103"/>
      <c r="IA55" s="108"/>
      <c r="IB55" s="103"/>
      <c r="IC55" s="108"/>
      <c r="ID55" s="103"/>
      <c r="IE55" s="108"/>
      <c r="IF55" s="103"/>
      <c r="IG55" s="108"/>
      <c r="IH55" s="103"/>
      <c r="II55" s="108"/>
      <c r="IJ55" s="103"/>
      <c r="IK55" s="108"/>
      <c r="IL55" s="103"/>
      <c r="IM55" s="108"/>
      <c r="IN55" s="103"/>
      <c r="IO55" s="108"/>
      <c r="IP55" s="103"/>
      <c r="IQ55" s="108"/>
      <c r="IR55" s="103"/>
      <c r="IS55" s="108"/>
      <c r="IT55" s="103"/>
      <c r="IU55" s="108"/>
      <c r="IV55" s="103"/>
    </row>
    <row r="56" spans="1:256" s="43" customFormat="1" ht="9.75" customHeight="1">
      <c r="A56" s="94"/>
      <c r="B56" s="90"/>
      <c r="C56" s="212"/>
      <c r="D56" s="103"/>
      <c r="E56" s="125"/>
      <c r="F56" s="233" t="s">
        <v>136</v>
      </c>
      <c r="G56" s="116">
        <v>212</v>
      </c>
      <c r="H56" s="112" t="s">
        <v>132</v>
      </c>
      <c r="I56" s="188">
        <v>306</v>
      </c>
      <c r="J56" s="112" t="s">
        <v>137</v>
      </c>
      <c r="K56" s="101" t="s">
        <v>49</v>
      </c>
      <c r="L56" s="212"/>
      <c r="M56" s="94"/>
      <c r="N56" s="90"/>
      <c r="O56" s="112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3"/>
      <c r="DS56" s="103"/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3"/>
      <c r="EF56" s="103"/>
      <c r="EG56" s="103"/>
      <c r="EH56" s="103"/>
      <c r="EI56" s="103"/>
      <c r="EJ56" s="103"/>
      <c r="EK56" s="103"/>
      <c r="EL56" s="103"/>
      <c r="EM56" s="103"/>
      <c r="EN56" s="103"/>
      <c r="EO56" s="103"/>
      <c r="EP56" s="103"/>
      <c r="EQ56" s="103"/>
      <c r="ER56" s="103"/>
      <c r="ES56" s="103"/>
      <c r="ET56" s="103"/>
      <c r="EU56" s="103"/>
      <c r="EV56" s="103"/>
      <c r="EW56" s="103"/>
      <c r="EX56" s="103"/>
      <c r="EY56" s="103"/>
      <c r="EZ56" s="103"/>
      <c r="FA56" s="103"/>
      <c r="FB56" s="103"/>
      <c r="FC56" s="103"/>
      <c r="FD56" s="103"/>
      <c r="FE56" s="103"/>
      <c r="FF56" s="103"/>
      <c r="FG56" s="103"/>
      <c r="FH56" s="103"/>
      <c r="FI56" s="103"/>
      <c r="FJ56" s="103"/>
      <c r="FK56" s="103"/>
      <c r="FL56" s="103"/>
      <c r="FM56" s="103"/>
      <c r="FN56" s="103"/>
      <c r="FO56" s="103"/>
      <c r="FP56" s="103"/>
      <c r="FQ56" s="103"/>
      <c r="FR56" s="103"/>
      <c r="FS56" s="103"/>
      <c r="FT56" s="103"/>
      <c r="FU56" s="103"/>
      <c r="FV56" s="103"/>
      <c r="FW56" s="103"/>
      <c r="FX56" s="103"/>
      <c r="FY56" s="103"/>
      <c r="FZ56" s="103"/>
      <c r="GA56" s="103"/>
      <c r="GB56" s="103"/>
      <c r="GC56" s="103"/>
      <c r="GD56" s="103"/>
      <c r="GE56" s="103"/>
      <c r="GF56" s="103"/>
      <c r="GG56" s="103"/>
      <c r="GH56" s="103"/>
      <c r="GI56" s="103"/>
      <c r="GJ56" s="103"/>
      <c r="GK56" s="103"/>
      <c r="GL56" s="103"/>
      <c r="GM56" s="103"/>
      <c r="GN56" s="103"/>
      <c r="GO56" s="103"/>
      <c r="GP56" s="103"/>
      <c r="GQ56" s="103"/>
      <c r="GR56" s="103"/>
      <c r="GS56" s="103"/>
      <c r="GT56" s="103"/>
      <c r="GU56" s="103"/>
      <c r="GV56" s="103"/>
      <c r="GW56" s="103"/>
      <c r="GX56" s="103"/>
      <c r="GY56" s="103"/>
      <c r="GZ56" s="103"/>
      <c r="HA56" s="103"/>
      <c r="HB56" s="103"/>
      <c r="HC56" s="103"/>
      <c r="HD56" s="103"/>
      <c r="HE56" s="103"/>
      <c r="HF56" s="103"/>
      <c r="HG56" s="103"/>
      <c r="HH56" s="103"/>
      <c r="HI56" s="103"/>
      <c r="HJ56" s="103"/>
      <c r="HK56" s="103"/>
      <c r="HL56" s="103"/>
      <c r="HM56" s="103"/>
      <c r="HN56" s="103"/>
      <c r="HO56" s="103"/>
      <c r="HP56" s="103"/>
      <c r="HQ56" s="103"/>
      <c r="HR56" s="103"/>
      <c r="HS56" s="103"/>
      <c r="HT56" s="103"/>
      <c r="HU56" s="103"/>
      <c r="HV56" s="103"/>
      <c r="HW56" s="103"/>
      <c r="HX56" s="103"/>
      <c r="HY56" s="103"/>
      <c r="HZ56" s="103"/>
      <c r="IA56" s="103"/>
      <c r="IB56" s="103"/>
      <c r="IC56" s="103"/>
      <c r="ID56" s="103"/>
      <c r="IE56" s="103"/>
      <c r="IF56" s="103"/>
      <c r="IG56" s="103"/>
      <c r="IH56" s="103"/>
      <c r="II56" s="103"/>
      <c r="IJ56" s="103"/>
      <c r="IK56" s="103"/>
      <c r="IL56" s="103"/>
      <c r="IM56" s="103"/>
      <c r="IN56" s="103"/>
      <c r="IO56" s="103"/>
      <c r="IP56" s="103"/>
      <c r="IQ56" s="103"/>
      <c r="IR56" s="103"/>
      <c r="IS56" s="103"/>
      <c r="IT56" s="103"/>
      <c r="IU56" s="103"/>
      <c r="IV56" s="103"/>
    </row>
    <row r="57" spans="1:256" s="43" customFormat="1" ht="9.75" customHeight="1" thickBot="1">
      <c r="A57" s="95"/>
      <c r="B57" s="96"/>
      <c r="C57" s="213"/>
      <c r="D57" s="115"/>
      <c r="E57" s="126"/>
      <c r="F57" s="234"/>
      <c r="G57" s="116"/>
      <c r="H57" s="139"/>
      <c r="I57" s="204"/>
      <c r="J57" s="112"/>
      <c r="K57" s="101"/>
      <c r="L57" s="213"/>
      <c r="M57" s="95"/>
      <c r="N57" s="96"/>
      <c r="O57" s="112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3"/>
      <c r="DF57" s="103"/>
      <c r="DG57" s="103"/>
      <c r="DH57" s="103"/>
      <c r="DI57" s="103"/>
      <c r="DJ57" s="103"/>
      <c r="DK57" s="103"/>
      <c r="DL57" s="103"/>
      <c r="DM57" s="103"/>
      <c r="DN57" s="103"/>
      <c r="DO57" s="103"/>
      <c r="DP57" s="103"/>
      <c r="DQ57" s="103"/>
      <c r="DR57" s="103"/>
      <c r="DS57" s="103"/>
      <c r="DT57" s="103"/>
      <c r="DU57" s="103"/>
      <c r="DV57" s="103"/>
      <c r="DW57" s="103"/>
      <c r="DX57" s="103"/>
      <c r="DY57" s="103"/>
      <c r="DZ57" s="103"/>
      <c r="EA57" s="103"/>
      <c r="EB57" s="103"/>
      <c r="EC57" s="103"/>
      <c r="ED57" s="103"/>
      <c r="EE57" s="103"/>
      <c r="EF57" s="103"/>
      <c r="EG57" s="103"/>
      <c r="EH57" s="103"/>
      <c r="EI57" s="103"/>
      <c r="EJ57" s="103"/>
      <c r="EK57" s="103"/>
      <c r="EL57" s="103"/>
      <c r="EM57" s="103"/>
      <c r="EN57" s="103"/>
      <c r="EO57" s="103"/>
      <c r="EP57" s="103"/>
      <c r="EQ57" s="103"/>
      <c r="ER57" s="103"/>
      <c r="ES57" s="103"/>
      <c r="ET57" s="103"/>
      <c r="EU57" s="103"/>
      <c r="EV57" s="103"/>
      <c r="EW57" s="103"/>
      <c r="EX57" s="103"/>
      <c r="EY57" s="103"/>
      <c r="EZ57" s="103"/>
      <c r="FA57" s="103"/>
      <c r="FB57" s="103"/>
      <c r="FC57" s="103"/>
      <c r="FD57" s="103"/>
      <c r="FE57" s="103"/>
      <c r="FF57" s="103"/>
      <c r="FG57" s="103"/>
      <c r="FH57" s="103"/>
      <c r="FI57" s="103"/>
      <c r="FJ57" s="103"/>
      <c r="FK57" s="103"/>
      <c r="FL57" s="103"/>
      <c r="FM57" s="103"/>
      <c r="FN57" s="103"/>
      <c r="FO57" s="103"/>
      <c r="FP57" s="103"/>
      <c r="FQ57" s="103"/>
      <c r="FR57" s="103"/>
      <c r="FS57" s="103"/>
      <c r="FT57" s="103"/>
      <c r="FU57" s="103"/>
      <c r="FV57" s="103"/>
      <c r="FW57" s="103"/>
      <c r="FX57" s="103"/>
      <c r="FY57" s="103"/>
      <c r="FZ57" s="103"/>
      <c r="GA57" s="103"/>
      <c r="GB57" s="103"/>
      <c r="GC57" s="103"/>
      <c r="GD57" s="103"/>
      <c r="GE57" s="103"/>
      <c r="GF57" s="103"/>
      <c r="GG57" s="103"/>
      <c r="GH57" s="103"/>
      <c r="GI57" s="103"/>
      <c r="GJ57" s="103"/>
      <c r="GK57" s="103"/>
      <c r="GL57" s="103"/>
      <c r="GM57" s="103"/>
      <c r="GN57" s="103"/>
      <c r="GO57" s="103"/>
      <c r="GP57" s="103"/>
      <c r="GQ57" s="103"/>
      <c r="GR57" s="103"/>
      <c r="GS57" s="103"/>
      <c r="GT57" s="103"/>
      <c r="GU57" s="103"/>
      <c r="GV57" s="103"/>
      <c r="GW57" s="103"/>
      <c r="GX57" s="103"/>
      <c r="GY57" s="103"/>
      <c r="GZ57" s="103"/>
      <c r="HA57" s="103"/>
      <c r="HB57" s="103"/>
      <c r="HC57" s="103"/>
      <c r="HD57" s="103"/>
      <c r="HE57" s="103"/>
      <c r="HF57" s="103"/>
      <c r="HG57" s="103"/>
      <c r="HH57" s="103"/>
      <c r="HI57" s="103"/>
      <c r="HJ57" s="103"/>
      <c r="HK57" s="103"/>
      <c r="HL57" s="103"/>
      <c r="HM57" s="103"/>
      <c r="HN57" s="103"/>
      <c r="HO57" s="103"/>
      <c r="HP57" s="103"/>
      <c r="HQ57" s="103"/>
      <c r="HR57" s="103"/>
      <c r="HS57" s="103"/>
      <c r="HT57" s="103"/>
      <c r="HU57" s="103"/>
      <c r="HV57" s="103"/>
      <c r="HW57" s="103"/>
      <c r="HX57" s="103"/>
      <c r="HY57" s="103"/>
      <c r="HZ57" s="103"/>
      <c r="IA57" s="103"/>
      <c r="IB57" s="103"/>
      <c r="IC57" s="103"/>
      <c r="ID57" s="103"/>
      <c r="IE57" s="103"/>
      <c r="IF57" s="103"/>
      <c r="IG57" s="103"/>
      <c r="IH57" s="103"/>
      <c r="II57" s="103"/>
      <c r="IJ57" s="103"/>
      <c r="IK57" s="103"/>
      <c r="IL57" s="103"/>
      <c r="IM57" s="103"/>
      <c r="IN57" s="103"/>
      <c r="IO57" s="103"/>
      <c r="IP57" s="103"/>
      <c r="IQ57" s="103"/>
      <c r="IR57" s="103"/>
      <c r="IS57" s="103"/>
      <c r="IT57" s="103"/>
      <c r="IU57" s="103"/>
      <c r="IV57" s="103"/>
    </row>
    <row r="58" spans="1:15" s="43" customFormat="1" ht="9.75" customHeight="1">
      <c r="A58" s="206">
        <f>A42+1</f>
        <v>43131</v>
      </c>
      <c r="B58" s="89" t="s">
        <v>24</v>
      </c>
      <c r="C58" s="222" t="s">
        <v>2</v>
      </c>
      <c r="D58" s="155" t="s">
        <v>15</v>
      </c>
      <c r="E58" s="141" t="s">
        <v>9</v>
      </c>
      <c r="F58" s="155" t="s">
        <v>59</v>
      </c>
      <c r="G58" s="159" t="s">
        <v>10</v>
      </c>
      <c r="H58" s="155" t="s">
        <v>76</v>
      </c>
      <c r="I58" s="125" t="s">
        <v>10</v>
      </c>
      <c r="J58" s="155" t="s">
        <v>67</v>
      </c>
      <c r="K58" s="159" t="s">
        <v>10</v>
      </c>
      <c r="L58" s="222" t="s">
        <v>2</v>
      </c>
      <c r="M58" s="93">
        <f>M42+1</f>
        <v>43131</v>
      </c>
      <c r="N58" s="89" t="s">
        <v>24</v>
      </c>
      <c r="O58"/>
    </row>
    <row r="59" spans="1:15" s="43" customFormat="1" ht="30" customHeight="1">
      <c r="A59" s="207"/>
      <c r="B59" s="90"/>
      <c r="C59" s="212"/>
      <c r="D59" s="121"/>
      <c r="E59" s="116"/>
      <c r="F59" s="121"/>
      <c r="G59" s="125"/>
      <c r="H59" s="121"/>
      <c r="I59" s="125"/>
      <c r="J59" s="121"/>
      <c r="K59" s="125"/>
      <c r="L59" s="212"/>
      <c r="M59" s="94"/>
      <c r="N59" s="90"/>
      <c r="O59"/>
    </row>
    <row r="60" spans="1:15" s="43" customFormat="1" ht="9.75" customHeight="1">
      <c r="A60" s="207"/>
      <c r="B60" s="90"/>
      <c r="C60" s="212"/>
      <c r="D60" s="102" t="s">
        <v>155</v>
      </c>
      <c r="E60" s="116" t="s">
        <v>204</v>
      </c>
      <c r="F60" s="112" t="s">
        <v>136</v>
      </c>
      <c r="G60" s="125">
        <v>212</v>
      </c>
      <c r="H60" s="112" t="s">
        <v>132</v>
      </c>
      <c r="I60" s="188">
        <v>306</v>
      </c>
      <c r="J60" s="112" t="s">
        <v>137</v>
      </c>
      <c r="K60" s="101" t="s">
        <v>49</v>
      </c>
      <c r="L60" s="212"/>
      <c r="M60" s="94"/>
      <c r="N60" s="90"/>
      <c r="O60"/>
    </row>
    <row r="61" spans="1:15" s="43" customFormat="1" ht="18" customHeight="1" thickBot="1">
      <c r="A61" s="207"/>
      <c r="B61" s="90"/>
      <c r="C61" s="212"/>
      <c r="D61" s="102"/>
      <c r="E61" s="142"/>
      <c r="F61" s="139"/>
      <c r="G61" s="205"/>
      <c r="H61" s="139"/>
      <c r="I61" s="204"/>
      <c r="J61" s="139"/>
      <c r="K61" s="101"/>
      <c r="L61" s="212"/>
      <c r="M61" s="94"/>
      <c r="N61" s="90"/>
      <c r="O61"/>
    </row>
    <row r="62" spans="1:15" s="43" customFormat="1" ht="9.75" customHeight="1">
      <c r="A62" s="207"/>
      <c r="B62" s="90"/>
      <c r="C62" s="211" t="s">
        <v>3</v>
      </c>
      <c r="D62" s="143" t="s">
        <v>15</v>
      </c>
      <c r="E62" s="103" t="s">
        <v>10</v>
      </c>
      <c r="F62" s="121" t="s">
        <v>81</v>
      </c>
      <c r="G62" s="125" t="s">
        <v>10</v>
      </c>
      <c r="H62" s="121" t="s">
        <v>62</v>
      </c>
      <c r="I62" s="116" t="s">
        <v>9</v>
      </c>
      <c r="J62" s="143" t="s">
        <v>67</v>
      </c>
      <c r="K62" s="200" t="s">
        <v>10</v>
      </c>
      <c r="L62" s="211" t="s">
        <v>3</v>
      </c>
      <c r="M62" s="94"/>
      <c r="N62" s="90"/>
      <c r="O62"/>
    </row>
    <row r="63" spans="1:15" s="43" customFormat="1" ht="30.75" customHeight="1">
      <c r="A63" s="207"/>
      <c r="B63" s="90"/>
      <c r="C63" s="212"/>
      <c r="D63" s="121"/>
      <c r="E63" s="103"/>
      <c r="F63" s="121"/>
      <c r="G63" s="125"/>
      <c r="H63" s="121"/>
      <c r="I63" s="116"/>
      <c r="J63" s="121"/>
      <c r="K63" s="125"/>
      <c r="L63" s="212"/>
      <c r="M63" s="94"/>
      <c r="N63" s="90"/>
      <c r="O63"/>
    </row>
    <row r="64" spans="1:15" s="43" customFormat="1" ht="9.75" customHeight="1">
      <c r="A64" s="207"/>
      <c r="B64" s="90"/>
      <c r="C64" s="212"/>
      <c r="D64" s="102" t="s">
        <v>155</v>
      </c>
      <c r="E64" s="125" t="s">
        <v>204</v>
      </c>
      <c r="F64" s="103" t="s">
        <v>187</v>
      </c>
      <c r="G64" s="125">
        <v>104</v>
      </c>
      <c r="H64" s="112" t="s">
        <v>203</v>
      </c>
      <c r="I64" s="125">
        <v>306</v>
      </c>
      <c r="J64" s="112" t="s">
        <v>137</v>
      </c>
      <c r="K64" s="101" t="s">
        <v>49</v>
      </c>
      <c r="L64" s="212"/>
      <c r="M64" s="94"/>
      <c r="N64" s="90"/>
      <c r="O64"/>
    </row>
    <row r="65" spans="1:15" s="43" customFormat="1" ht="19.5" customHeight="1">
      <c r="A65" s="207"/>
      <c r="B65" s="90"/>
      <c r="C65" s="215"/>
      <c r="D65" s="140"/>
      <c r="E65" s="205"/>
      <c r="F65" s="165"/>
      <c r="G65" s="125"/>
      <c r="H65" s="112"/>
      <c r="I65" s="205"/>
      <c r="J65" s="139"/>
      <c r="K65" s="101"/>
      <c r="L65" s="215"/>
      <c r="M65" s="94"/>
      <c r="N65" s="90"/>
      <c r="O65"/>
    </row>
    <row r="66" spans="1:15" s="43" customFormat="1" ht="9.75" customHeight="1">
      <c r="A66" s="207"/>
      <c r="B66" s="90"/>
      <c r="C66" s="211" t="s">
        <v>4</v>
      </c>
      <c r="D66" s="143"/>
      <c r="E66" s="200"/>
      <c r="F66" s="108" t="s">
        <v>77</v>
      </c>
      <c r="G66" s="200" t="s">
        <v>9</v>
      </c>
      <c r="H66" s="143" t="s">
        <v>115</v>
      </c>
      <c r="I66" s="116" t="s">
        <v>9</v>
      </c>
      <c r="J66" s="143" t="s">
        <v>67</v>
      </c>
      <c r="K66" s="200" t="s">
        <v>10</v>
      </c>
      <c r="L66" s="211" t="s">
        <v>4</v>
      </c>
      <c r="M66" s="94"/>
      <c r="N66" s="90"/>
      <c r="O66"/>
    </row>
    <row r="67" spans="1:15" s="43" customFormat="1" ht="24.75" customHeight="1">
      <c r="A67" s="207"/>
      <c r="B67" s="90"/>
      <c r="C67" s="212"/>
      <c r="D67" s="121"/>
      <c r="E67" s="125"/>
      <c r="F67" s="108"/>
      <c r="G67" s="125"/>
      <c r="H67" s="121"/>
      <c r="I67" s="116"/>
      <c r="J67" s="121"/>
      <c r="K67" s="125"/>
      <c r="L67" s="212"/>
      <c r="M67" s="94"/>
      <c r="N67" s="90"/>
      <c r="O67"/>
    </row>
    <row r="68" spans="1:15" s="43" customFormat="1" ht="9.75" customHeight="1">
      <c r="A68" s="207"/>
      <c r="B68" s="90"/>
      <c r="C68" s="212"/>
      <c r="D68" s="102"/>
      <c r="E68" s="125"/>
      <c r="F68" s="103" t="s">
        <v>139</v>
      </c>
      <c r="G68" s="125">
        <v>105</v>
      </c>
      <c r="H68" s="112" t="s">
        <v>136</v>
      </c>
      <c r="I68" s="125">
        <v>212</v>
      </c>
      <c r="J68" s="112" t="s">
        <v>137</v>
      </c>
      <c r="K68" s="101" t="s">
        <v>49</v>
      </c>
      <c r="L68" s="212"/>
      <c r="M68" s="94"/>
      <c r="N68" s="90"/>
      <c r="O68"/>
    </row>
    <row r="69" spans="1:15" s="43" customFormat="1" ht="9.75" customHeight="1">
      <c r="A69" s="207"/>
      <c r="B69" s="90"/>
      <c r="C69" s="215"/>
      <c r="D69" s="102"/>
      <c r="E69" s="125"/>
      <c r="F69" s="165"/>
      <c r="G69" s="205"/>
      <c r="H69" s="112"/>
      <c r="I69" s="125"/>
      <c r="J69" s="139"/>
      <c r="K69" s="149"/>
      <c r="L69" s="212"/>
      <c r="M69" s="94"/>
      <c r="N69" s="90"/>
      <c r="O69"/>
    </row>
    <row r="70" spans="1:256" s="43" customFormat="1" ht="9.75" customHeight="1">
      <c r="A70" s="207"/>
      <c r="B70" s="90"/>
      <c r="C70" s="212" t="s">
        <v>21</v>
      </c>
      <c r="D70" s="128"/>
      <c r="E70" s="129"/>
      <c r="F70" s="122"/>
      <c r="G70" s="130"/>
      <c r="H70" s="143" t="s">
        <v>115</v>
      </c>
      <c r="I70" s="200" t="s">
        <v>10</v>
      </c>
      <c r="J70" s="143" t="s">
        <v>67</v>
      </c>
      <c r="K70" s="125" t="s">
        <v>10</v>
      </c>
      <c r="L70" s="211" t="s">
        <v>21</v>
      </c>
      <c r="M70" s="94"/>
      <c r="N70" s="90"/>
      <c r="O70" s="121"/>
      <c r="R70" s="103"/>
      <c r="S70" s="108"/>
      <c r="T70" s="103"/>
      <c r="U70" s="108"/>
      <c r="V70" s="103"/>
      <c r="W70" s="108"/>
      <c r="X70" s="103"/>
      <c r="Y70" s="108"/>
      <c r="Z70" s="103"/>
      <c r="AA70" s="108"/>
      <c r="AB70" s="103"/>
      <c r="AC70" s="108"/>
      <c r="AD70" s="103"/>
      <c r="AE70" s="108"/>
      <c r="AF70" s="103"/>
      <c r="AG70" s="108"/>
      <c r="AH70" s="103"/>
      <c r="AI70" s="108"/>
      <c r="AJ70" s="103"/>
      <c r="AK70" s="108"/>
      <c r="AL70" s="103"/>
      <c r="AM70" s="108"/>
      <c r="AN70" s="103"/>
      <c r="AO70" s="108"/>
      <c r="AP70" s="103"/>
      <c r="AQ70" s="108"/>
      <c r="AR70" s="103"/>
      <c r="AS70" s="108"/>
      <c r="AT70" s="103"/>
      <c r="AU70" s="108"/>
      <c r="AV70" s="103"/>
      <c r="AW70" s="108"/>
      <c r="AX70" s="103"/>
      <c r="AY70" s="108"/>
      <c r="AZ70" s="103"/>
      <c r="BA70" s="108"/>
      <c r="BB70" s="103"/>
      <c r="BC70" s="108"/>
      <c r="BD70" s="103"/>
      <c r="BE70" s="108"/>
      <c r="BF70" s="103"/>
      <c r="BG70" s="108"/>
      <c r="BH70" s="103"/>
      <c r="BI70" s="108"/>
      <c r="BJ70" s="103"/>
      <c r="BK70" s="108"/>
      <c r="BL70" s="103"/>
      <c r="BM70" s="108"/>
      <c r="BN70" s="103"/>
      <c r="BO70" s="108"/>
      <c r="BP70" s="103"/>
      <c r="BQ70" s="108"/>
      <c r="BR70" s="103"/>
      <c r="BS70" s="108"/>
      <c r="BT70" s="103"/>
      <c r="BU70" s="108"/>
      <c r="BV70" s="103"/>
      <c r="BW70" s="108"/>
      <c r="BX70" s="103"/>
      <c r="BY70" s="108"/>
      <c r="BZ70" s="103"/>
      <c r="CA70" s="108"/>
      <c r="CB70" s="103"/>
      <c r="CC70" s="108"/>
      <c r="CD70" s="103"/>
      <c r="CE70" s="108"/>
      <c r="CF70" s="103"/>
      <c r="CG70" s="108"/>
      <c r="CH70" s="103"/>
      <c r="CI70" s="108"/>
      <c r="CJ70" s="103"/>
      <c r="CK70" s="108"/>
      <c r="CL70" s="103"/>
      <c r="CM70" s="108"/>
      <c r="CN70" s="103"/>
      <c r="CO70" s="108"/>
      <c r="CP70" s="103"/>
      <c r="CQ70" s="108"/>
      <c r="CR70" s="103"/>
      <c r="CS70" s="108"/>
      <c r="CT70" s="103"/>
      <c r="CU70" s="108"/>
      <c r="CV70" s="103"/>
      <c r="CW70" s="108"/>
      <c r="CX70" s="103"/>
      <c r="CY70" s="108"/>
      <c r="CZ70" s="103"/>
      <c r="DA70" s="108"/>
      <c r="DB70" s="103"/>
      <c r="DC70" s="108"/>
      <c r="DD70" s="103"/>
      <c r="DE70" s="108"/>
      <c r="DF70" s="103"/>
      <c r="DG70" s="108"/>
      <c r="DH70" s="103"/>
      <c r="DI70" s="108"/>
      <c r="DJ70" s="103"/>
      <c r="DK70" s="108"/>
      <c r="DL70" s="103"/>
      <c r="DM70" s="108"/>
      <c r="DN70" s="103"/>
      <c r="DO70" s="108"/>
      <c r="DP70" s="103"/>
      <c r="DQ70" s="108"/>
      <c r="DR70" s="103"/>
      <c r="DS70" s="108"/>
      <c r="DT70" s="103"/>
      <c r="DU70" s="108"/>
      <c r="DV70" s="103"/>
      <c r="DW70" s="108"/>
      <c r="DX70" s="103"/>
      <c r="DY70" s="108"/>
      <c r="DZ70" s="103"/>
      <c r="EA70" s="108"/>
      <c r="EB70" s="103"/>
      <c r="EC70" s="108"/>
      <c r="ED70" s="103"/>
      <c r="EE70" s="108"/>
      <c r="EF70" s="103"/>
      <c r="EG70" s="108"/>
      <c r="EH70" s="103"/>
      <c r="EI70" s="108"/>
      <c r="EJ70" s="103"/>
      <c r="EK70" s="108"/>
      <c r="EL70" s="103"/>
      <c r="EM70" s="108"/>
      <c r="EN70" s="103"/>
      <c r="EO70" s="108"/>
      <c r="EP70" s="103"/>
      <c r="EQ70" s="108"/>
      <c r="ER70" s="103"/>
      <c r="ES70" s="108"/>
      <c r="ET70" s="103"/>
      <c r="EU70" s="108"/>
      <c r="EV70" s="103"/>
      <c r="EW70" s="108"/>
      <c r="EX70" s="103"/>
      <c r="EY70" s="108"/>
      <c r="EZ70" s="103"/>
      <c r="FA70" s="108"/>
      <c r="FB70" s="103"/>
      <c r="FC70" s="108"/>
      <c r="FD70" s="103"/>
      <c r="FE70" s="108"/>
      <c r="FF70" s="103"/>
      <c r="FG70" s="108"/>
      <c r="FH70" s="103"/>
      <c r="FI70" s="108"/>
      <c r="FJ70" s="103"/>
      <c r="FK70" s="108"/>
      <c r="FL70" s="103"/>
      <c r="FM70" s="108"/>
      <c r="FN70" s="103"/>
      <c r="FO70" s="108"/>
      <c r="FP70" s="103"/>
      <c r="FQ70" s="108"/>
      <c r="FR70" s="103"/>
      <c r="FS70" s="108"/>
      <c r="FT70" s="103"/>
      <c r="FU70" s="108"/>
      <c r="FV70" s="103"/>
      <c r="FW70" s="108"/>
      <c r="FX70" s="103"/>
      <c r="FY70" s="108"/>
      <c r="FZ70" s="103"/>
      <c r="GA70" s="108"/>
      <c r="GB70" s="103"/>
      <c r="GC70" s="108"/>
      <c r="GD70" s="103"/>
      <c r="GE70" s="108"/>
      <c r="GF70" s="103"/>
      <c r="GG70" s="108"/>
      <c r="GH70" s="103"/>
      <c r="GI70" s="108"/>
      <c r="GJ70" s="103"/>
      <c r="GK70" s="108"/>
      <c r="GL70" s="103"/>
      <c r="GM70" s="108"/>
      <c r="GN70" s="103"/>
      <c r="GO70" s="108"/>
      <c r="GP70" s="103"/>
      <c r="GQ70" s="108"/>
      <c r="GR70" s="103"/>
      <c r="GS70" s="108"/>
      <c r="GT70" s="103"/>
      <c r="GU70" s="108"/>
      <c r="GV70" s="103"/>
      <c r="GW70" s="108"/>
      <c r="GX70" s="103"/>
      <c r="GY70" s="108"/>
      <c r="GZ70" s="103"/>
      <c r="HA70" s="108"/>
      <c r="HB70" s="103"/>
      <c r="HC70" s="108"/>
      <c r="HD70" s="103"/>
      <c r="HE70" s="108"/>
      <c r="HF70" s="103"/>
      <c r="HG70" s="108"/>
      <c r="HH70" s="103"/>
      <c r="HI70" s="108"/>
      <c r="HJ70" s="103"/>
      <c r="HK70" s="108"/>
      <c r="HL70" s="103"/>
      <c r="HM70" s="108"/>
      <c r="HN70" s="103"/>
      <c r="HO70" s="108"/>
      <c r="HP70" s="103"/>
      <c r="HQ70" s="108"/>
      <c r="HR70" s="103"/>
      <c r="HS70" s="108"/>
      <c r="HT70" s="103"/>
      <c r="HU70" s="108"/>
      <c r="HV70" s="103"/>
      <c r="HW70" s="108"/>
      <c r="HX70" s="103"/>
      <c r="HY70" s="108"/>
      <c r="HZ70" s="103"/>
      <c r="IA70" s="108"/>
      <c r="IB70" s="103"/>
      <c r="IC70" s="108"/>
      <c r="ID70" s="103"/>
      <c r="IE70" s="108"/>
      <c r="IF70" s="103"/>
      <c r="IG70" s="108"/>
      <c r="IH70" s="103"/>
      <c r="II70" s="108"/>
      <c r="IJ70" s="103"/>
      <c r="IK70" s="108"/>
      <c r="IL70" s="103"/>
      <c r="IM70" s="108"/>
      <c r="IN70" s="103"/>
      <c r="IO70" s="108"/>
      <c r="IP70" s="103"/>
      <c r="IQ70" s="108"/>
      <c r="IR70" s="103"/>
      <c r="IS70" s="108"/>
      <c r="IT70" s="103"/>
      <c r="IU70" s="108"/>
      <c r="IV70" s="103"/>
    </row>
    <row r="71" spans="1:256" s="43" customFormat="1" ht="21" customHeight="1">
      <c r="A71" s="207"/>
      <c r="B71" s="90"/>
      <c r="C71" s="212"/>
      <c r="D71" s="103"/>
      <c r="E71" s="130"/>
      <c r="F71" s="112"/>
      <c r="G71" s="130"/>
      <c r="H71" s="121"/>
      <c r="I71" s="125"/>
      <c r="J71" s="121"/>
      <c r="K71" s="125"/>
      <c r="L71" s="212"/>
      <c r="M71" s="94"/>
      <c r="N71" s="90"/>
      <c r="O71" s="121"/>
      <c r="P71" s="15"/>
      <c r="Q71" s="72"/>
      <c r="R71" s="103"/>
      <c r="S71" s="108"/>
      <c r="T71" s="103"/>
      <c r="U71" s="108"/>
      <c r="V71" s="103"/>
      <c r="W71" s="108"/>
      <c r="X71" s="103"/>
      <c r="Y71" s="108"/>
      <c r="Z71" s="103"/>
      <c r="AA71" s="108"/>
      <c r="AB71" s="103"/>
      <c r="AC71" s="108"/>
      <c r="AD71" s="103"/>
      <c r="AE71" s="108"/>
      <c r="AF71" s="103"/>
      <c r="AG71" s="108"/>
      <c r="AH71" s="103"/>
      <c r="AI71" s="108"/>
      <c r="AJ71" s="103"/>
      <c r="AK71" s="108"/>
      <c r="AL71" s="103"/>
      <c r="AM71" s="108"/>
      <c r="AN71" s="103"/>
      <c r="AO71" s="108"/>
      <c r="AP71" s="103"/>
      <c r="AQ71" s="108"/>
      <c r="AR71" s="103"/>
      <c r="AS71" s="108"/>
      <c r="AT71" s="103"/>
      <c r="AU71" s="108"/>
      <c r="AV71" s="103"/>
      <c r="AW71" s="108"/>
      <c r="AX71" s="103"/>
      <c r="AY71" s="108"/>
      <c r="AZ71" s="103"/>
      <c r="BA71" s="108"/>
      <c r="BB71" s="103"/>
      <c r="BC71" s="108"/>
      <c r="BD71" s="103"/>
      <c r="BE71" s="108"/>
      <c r="BF71" s="103"/>
      <c r="BG71" s="108"/>
      <c r="BH71" s="103"/>
      <c r="BI71" s="108"/>
      <c r="BJ71" s="103"/>
      <c r="BK71" s="108"/>
      <c r="BL71" s="103"/>
      <c r="BM71" s="108"/>
      <c r="BN71" s="103"/>
      <c r="BO71" s="108"/>
      <c r="BP71" s="103"/>
      <c r="BQ71" s="108"/>
      <c r="BR71" s="103"/>
      <c r="BS71" s="108"/>
      <c r="BT71" s="103"/>
      <c r="BU71" s="108"/>
      <c r="BV71" s="103"/>
      <c r="BW71" s="108"/>
      <c r="BX71" s="103"/>
      <c r="BY71" s="108"/>
      <c r="BZ71" s="103"/>
      <c r="CA71" s="108"/>
      <c r="CB71" s="103"/>
      <c r="CC71" s="108"/>
      <c r="CD71" s="103"/>
      <c r="CE71" s="108"/>
      <c r="CF71" s="103"/>
      <c r="CG71" s="108"/>
      <c r="CH71" s="103"/>
      <c r="CI71" s="108"/>
      <c r="CJ71" s="103"/>
      <c r="CK71" s="108"/>
      <c r="CL71" s="103"/>
      <c r="CM71" s="108"/>
      <c r="CN71" s="103"/>
      <c r="CO71" s="108"/>
      <c r="CP71" s="103"/>
      <c r="CQ71" s="108"/>
      <c r="CR71" s="103"/>
      <c r="CS71" s="108"/>
      <c r="CT71" s="103"/>
      <c r="CU71" s="108"/>
      <c r="CV71" s="103"/>
      <c r="CW71" s="108"/>
      <c r="CX71" s="103"/>
      <c r="CY71" s="108"/>
      <c r="CZ71" s="103"/>
      <c r="DA71" s="108"/>
      <c r="DB71" s="103"/>
      <c r="DC71" s="108"/>
      <c r="DD71" s="103"/>
      <c r="DE71" s="108"/>
      <c r="DF71" s="103"/>
      <c r="DG71" s="108"/>
      <c r="DH71" s="103"/>
      <c r="DI71" s="108"/>
      <c r="DJ71" s="103"/>
      <c r="DK71" s="108"/>
      <c r="DL71" s="103"/>
      <c r="DM71" s="108"/>
      <c r="DN71" s="103"/>
      <c r="DO71" s="108"/>
      <c r="DP71" s="103"/>
      <c r="DQ71" s="108"/>
      <c r="DR71" s="103"/>
      <c r="DS71" s="108"/>
      <c r="DT71" s="103"/>
      <c r="DU71" s="108"/>
      <c r="DV71" s="103"/>
      <c r="DW71" s="108"/>
      <c r="DX71" s="103"/>
      <c r="DY71" s="108"/>
      <c r="DZ71" s="103"/>
      <c r="EA71" s="108"/>
      <c r="EB71" s="103"/>
      <c r="EC71" s="108"/>
      <c r="ED71" s="103"/>
      <c r="EE71" s="108"/>
      <c r="EF71" s="103"/>
      <c r="EG71" s="108"/>
      <c r="EH71" s="103"/>
      <c r="EI71" s="108"/>
      <c r="EJ71" s="103"/>
      <c r="EK71" s="108"/>
      <c r="EL71" s="103"/>
      <c r="EM71" s="108"/>
      <c r="EN71" s="103"/>
      <c r="EO71" s="108"/>
      <c r="EP71" s="103"/>
      <c r="EQ71" s="108"/>
      <c r="ER71" s="103"/>
      <c r="ES71" s="108"/>
      <c r="ET71" s="103"/>
      <c r="EU71" s="108"/>
      <c r="EV71" s="103"/>
      <c r="EW71" s="108"/>
      <c r="EX71" s="103"/>
      <c r="EY71" s="108"/>
      <c r="EZ71" s="103"/>
      <c r="FA71" s="108"/>
      <c r="FB71" s="103"/>
      <c r="FC71" s="108"/>
      <c r="FD71" s="103"/>
      <c r="FE71" s="108"/>
      <c r="FF71" s="103"/>
      <c r="FG71" s="108"/>
      <c r="FH71" s="103"/>
      <c r="FI71" s="108"/>
      <c r="FJ71" s="103"/>
      <c r="FK71" s="108"/>
      <c r="FL71" s="103"/>
      <c r="FM71" s="108"/>
      <c r="FN71" s="103"/>
      <c r="FO71" s="108"/>
      <c r="FP71" s="103"/>
      <c r="FQ71" s="108"/>
      <c r="FR71" s="103"/>
      <c r="FS71" s="108"/>
      <c r="FT71" s="103"/>
      <c r="FU71" s="108"/>
      <c r="FV71" s="103"/>
      <c r="FW71" s="108"/>
      <c r="FX71" s="103"/>
      <c r="FY71" s="108"/>
      <c r="FZ71" s="103"/>
      <c r="GA71" s="108"/>
      <c r="GB71" s="103"/>
      <c r="GC71" s="108"/>
      <c r="GD71" s="103"/>
      <c r="GE71" s="108"/>
      <c r="GF71" s="103"/>
      <c r="GG71" s="108"/>
      <c r="GH71" s="103"/>
      <c r="GI71" s="108"/>
      <c r="GJ71" s="103"/>
      <c r="GK71" s="108"/>
      <c r="GL71" s="103"/>
      <c r="GM71" s="108"/>
      <c r="GN71" s="103"/>
      <c r="GO71" s="108"/>
      <c r="GP71" s="103"/>
      <c r="GQ71" s="108"/>
      <c r="GR71" s="103"/>
      <c r="GS71" s="108"/>
      <c r="GT71" s="103"/>
      <c r="GU71" s="108"/>
      <c r="GV71" s="103"/>
      <c r="GW71" s="108"/>
      <c r="GX71" s="103"/>
      <c r="GY71" s="108"/>
      <c r="GZ71" s="103"/>
      <c r="HA71" s="108"/>
      <c r="HB71" s="103"/>
      <c r="HC71" s="108"/>
      <c r="HD71" s="103"/>
      <c r="HE71" s="108"/>
      <c r="HF71" s="103"/>
      <c r="HG71" s="108"/>
      <c r="HH71" s="103"/>
      <c r="HI71" s="108"/>
      <c r="HJ71" s="103"/>
      <c r="HK71" s="108"/>
      <c r="HL71" s="103"/>
      <c r="HM71" s="108"/>
      <c r="HN71" s="103"/>
      <c r="HO71" s="108"/>
      <c r="HP71" s="103"/>
      <c r="HQ71" s="108"/>
      <c r="HR71" s="103"/>
      <c r="HS71" s="108"/>
      <c r="HT71" s="103"/>
      <c r="HU71" s="108"/>
      <c r="HV71" s="103"/>
      <c r="HW71" s="108"/>
      <c r="HX71" s="103"/>
      <c r="HY71" s="108"/>
      <c r="HZ71" s="103"/>
      <c r="IA71" s="108"/>
      <c r="IB71" s="103"/>
      <c r="IC71" s="108"/>
      <c r="ID71" s="103"/>
      <c r="IE71" s="108"/>
      <c r="IF71" s="103"/>
      <c r="IG71" s="108"/>
      <c r="IH71" s="103"/>
      <c r="II71" s="108"/>
      <c r="IJ71" s="103"/>
      <c r="IK71" s="108"/>
      <c r="IL71" s="103"/>
      <c r="IM71" s="108"/>
      <c r="IN71" s="103"/>
      <c r="IO71" s="108"/>
      <c r="IP71" s="103"/>
      <c r="IQ71" s="108"/>
      <c r="IR71" s="103"/>
      <c r="IS71" s="108"/>
      <c r="IT71" s="103"/>
      <c r="IU71" s="108"/>
      <c r="IV71" s="103"/>
    </row>
    <row r="72" spans="1:256" s="43" customFormat="1" ht="9.75" customHeight="1">
      <c r="A72" s="207"/>
      <c r="B72" s="90"/>
      <c r="C72" s="212"/>
      <c r="D72" s="103"/>
      <c r="E72" s="125"/>
      <c r="F72" s="112"/>
      <c r="G72" s="125"/>
      <c r="H72" s="112" t="s">
        <v>136</v>
      </c>
      <c r="I72" s="125">
        <v>212</v>
      </c>
      <c r="J72" s="112" t="s">
        <v>137</v>
      </c>
      <c r="K72" s="101" t="s">
        <v>49</v>
      </c>
      <c r="L72" s="212"/>
      <c r="M72" s="94"/>
      <c r="N72" s="90"/>
      <c r="O72" s="102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3"/>
      <c r="DF72" s="103"/>
      <c r="DG72" s="103"/>
      <c r="DH72" s="103"/>
      <c r="DI72" s="103"/>
      <c r="DJ72" s="103"/>
      <c r="DK72" s="103"/>
      <c r="DL72" s="103"/>
      <c r="DM72" s="103"/>
      <c r="DN72" s="103"/>
      <c r="DO72" s="103"/>
      <c r="DP72" s="103"/>
      <c r="DQ72" s="103"/>
      <c r="DR72" s="103"/>
      <c r="DS72" s="103"/>
      <c r="DT72" s="103"/>
      <c r="DU72" s="103"/>
      <c r="DV72" s="103"/>
      <c r="DW72" s="103"/>
      <c r="DX72" s="103"/>
      <c r="DY72" s="103"/>
      <c r="DZ72" s="103"/>
      <c r="EA72" s="103"/>
      <c r="EB72" s="103"/>
      <c r="EC72" s="103"/>
      <c r="ED72" s="103"/>
      <c r="EE72" s="103"/>
      <c r="EF72" s="103"/>
      <c r="EG72" s="103"/>
      <c r="EH72" s="103"/>
      <c r="EI72" s="103"/>
      <c r="EJ72" s="103"/>
      <c r="EK72" s="103"/>
      <c r="EL72" s="103"/>
      <c r="EM72" s="103"/>
      <c r="EN72" s="103"/>
      <c r="EO72" s="103"/>
      <c r="EP72" s="103"/>
      <c r="EQ72" s="103"/>
      <c r="ER72" s="103"/>
      <c r="ES72" s="103"/>
      <c r="ET72" s="103"/>
      <c r="EU72" s="103"/>
      <c r="EV72" s="103"/>
      <c r="EW72" s="103"/>
      <c r="EX72" s="103"/>
      <c r="EY72" s="103"/>
      <c r="EZ72" s="103"/>
      <c r="FA72" s="103"/>
      <c r="FB72" s="103"/>
      <c r="FC72" s="103"/>
      <c r="FD72" s="103"/>
      <c r="FE72" s="103"/>
      <c r="FF72" s="103"/>
      <c r="FG72" s="103"/>
      <c r="FH72" s="103"/>
      <c r="FI72" s="103"/>
      <c r="FJ72" s="103"/>
      <c r="FK72" s="103"/>
      <c r="FL72" s="103"/>
      <c r="FM72" s="103"/>
      <c r="FN72" s="103"/>
      <c r="FO72" s="103"/>
      <c r="FP72" s="103"/>
      <c r="FQ72" s="103"/>
      <c r="FR72" s="103"/>
      <c r="FS72" s="103"/>
      <c r="FT72" s="103"/>
      <c r="FU72" s="103"/>
      <c r="FV72" s="103"/>
      <c r="FW72" s="103"/>
      <c r="FX72" s="103"/>
      <c r="FY72" s="103"/>
      <c r="FZ72" s="103"/>
      <c r="GA72" s="103"/>
      <c r="GB72" s="103"/>
      <c r="GC72" s="103"/>
      <c r="GD72" s="103"/>
      <c r="GE72" s="103"/>
      <c r="GF72" s="103"/>
      <c r="GG72" s="103"/>
      <c r="GH72" s="103"/>
      <c r="GI72" s="103"/>
      <c r="GJ72" s="103"/>
      <c r="GK72" s="103"/>
      <c r="GL72" s="103"/>
      <c r="GM72" s="103"/>
      <c r="GN72" s="103"/>
      <c r="GO72" s="103"/>
      <c r="GP72" s="103"/>
      <c r="GQ72" s="103"/>
      <c r="GR72" s="103"/>
      <c r="GS72" s="103"/>
      <c r="GT72" s="103"/>
      <c r="GU72" s="103"/>
      <c r="GV72" s="103"/>
      <c r="GW72" s="103"/>
      <c r="GX72" s="103"/>
      <c r="GY72" s="103"/>
      <c r="GZ72" s="103"/>
      <c r="HA72" s="103"/>
      <c r="HB72" s="103"/>
      <c r="HC72" s="103"/>
      <c r="HD72" s="103"/>
      <c r="HE72" s="103"/>
      <c r="HF72" s="103"/>
      <c r="HG72" s="103"/>
      <c r="HH72" s="103"/>
      <c r="HI72" s="103"/>
      <c r="HJ72" s="103"/>
      <c r="HK72" s="103"/>
      <c r="HL72" s="103"/>
      <c r="HM72" s="103"/>
      <c r="HN72" s="103"/>
      <c r="HO72" s="103"/>
      <c r="HP72" s="103"/>
      <c r="HQ72" s="103"/>
      <c r="HR72" s="103"/>
      <c r="HS72" s="103"/>
      <c r="HT72" s="103"/>
      <c r="HU72" s="103"/>
      <c r="HV72" s="103"/>
      <c r="HW72" s="103"/>
      <c r="HX72" s="103"/>
      <c r="HY72" s="103"/>
      <c r="HZ72" s="103"/>
      <c r="IA72" s="103"/>
      <c r="IB72" s="103"/>
      <c r="IC72" s="103"/>
      <c r="ID72" s="103"/>
      <c r="IE72" s="103"/>
      <c r="IF72" s="103"/>
      <c r="IG72" s="103"/>
      <c r="IH72" s="103"/>
      <c r="II72" s="103"/>
      <c r="IJ72" s="103"/>
      <c r="IK72" s="103"/>
      <c r="IL72" s="103"/>
      <c r="IM72" s="103"/>
      <c r="IN72" s="103"/>
      <c r="IO72" s="103"/>
      <c r="IP72" s="103"/>
      <c r="IQ72" s="103"/>
      <c r="IR72" s="103"/>
      <c r="IS72" s="103"/>
      <c r="IT72" s="103"/>
      <c r="IU72" s="103"/>
      <c r="IV72" s="103"/>
    </row>
    <row r="73" spans="1:256" s="43" customFormat="1" ht="9.75" customHeight="1" thickBot="1">
      <c r="A73" s="208"/>
      <c r="B73" s="96"/>
      <c r="C73" s="213"/>
      <c r="D73" s="115"/>
      <c r="E73" s="126"/>
      <c r="F73" s="157"/>
      <c r="G73" s="126"/>
      <c r="H73" s="112"/>
      <c r="I73" s="205"/>
      <c r="J73" s="157"/>
      <c r="K73" s="101"/>
      <c r="L73" s="213"/>
      <c r="M73" s="95"/>
      <c r="N73" s="96"/>
      <c r="O73" s="102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3"/>
      <c r="DF73" s="103"/>
      <c r="DG73" s="103"/>
      <c r="DH73" s="103"/>
      <c r="DI73" s="103"/>
      <c r="DJ73" s="103"/>
      <c r="DK73" s="103"/>
      <c r="DL73" s="103"/>
      <c r="DM73" s="103"/>
      <c r="DN73" s="103"/>
      <c r="DO73" s="103"/>
      <c r="DP73" s="103"/>
      <c r="DQ73" s="103"/>
      <c r="DR73" s="103"/>
      <c r="DS73" s="103"/>
      <c r="DT73" s="103"/>
      <c r="DU73" s="103"/>
      <c r="DV73" s="103"/>
      <c r="DW73" s="103"/>
      <c r="DX73" s="103"/>
      <c r="DY73" s="103"/>
      <c r="DZ73" s="103"/>
      <c r="EA73" s="103"/>
      <c r="EB73" s="103"/>
      <c r="EC73" s="103"/>
      <c r="ED73" s="103"/>
      <c r="EE73" s="103"/>
      <c r="EF73" s="103"/>
      <c r="EG73" s="103"/>
      <c r="EH73" s="103"/>
      <c r="EI73" s="103"/>
      <c r="EJ73" s="103"/>
      <c r="EK73" s="103"/>
      <c r="EL73" s="103"/>
      <c r="EM73" s="103"/>
      <c r="EN73" s="103"/>
      <c r="EO73" s="103"/>
      <c r="EP73" s="103"/>
      <c r="EQ73" s="103"/>
      <c r="ER73" s="103"/>
      <c r="ES73" s="103"/>
      <c r="ET73" s="103"/>
      <c r="EU73" s="103"/>
      <c r="EV73" s="103"/>
      <c r="EW73" s="103"/>
      <c r="EX73" s="103"/>
      <c r="EY73" s="103"/>
      <c r="EZ73" s="103"/>
      <c r="FA73" s="103"/>
      <c r="FB73" s="103"/>
      <c r="FC73" s="103"/>
      <c r="FD73" s="103"/>
      <c r="FE73" s="103"/>
      <c r="FF73" s="103"/>
      <c r="FG73" s="103"/>
      <c r="FH73" s="103"/>
      <c r="FI73" s="103"/>
      <c r="FJ73" s="103"/>
      <c r="FK73" s="103"/>
      <c r="FL73" s="103"/>
      <c r="FM73" s="103"/>
      <c r="FN73" s="103"/>
      <c r="FO73" s="103"/>
      <c r="FP73" s="103"/>
      <c r="FQ73" s="103"/>
      <c r="FR73" s="103"/>
      <c r="FS73" s="103"/>
      <c r="FT73" s="103"/>
      <c r="FU73" s="103"/>
      <c r="FV73" s="103"/>
      <c r="FW73" s="103"/>
      <c r="FX73" s="103"/>
      <c r="FY73" s="103"/>
      <c r="FZ73" s="103"/>
      <c r="GA73" s="103"/>
      <c r="GB73" s="103"/>
      <c r="GC73" s="103"/>
      <c r="GD73" s="103"/>
      <c r="GE73" s="103"/>
      <c r="GF73" s="103"/>
      <c r="GG73" s="103"/>
      <c r="GH73" s="103"/>
      <c r="GI73" s="103"/>
      <c r="GJ73" s="103"/>
      <c r="GK73" s="103"/>
      <c r="GL73" s="103"/>
      <c r="GM73" s="103"/>
      <c r="GN73" s="103"/>
      <c r="GO73" s="103"/>
      <c r="GP73" s="103"/>
      <c r="GQ73" s="103"/>
      <c r="GR73" s="103"/>
      <c r="GS73" s="103"/>
      <c r="GT73" s="103"/>
      <c r="GU73" s="103"/>
      <c r="GV73" s="103"/>
      <c r="GW73" s="103"/>
      <c r="GX73" s="103"/>
      <c r="GY73" s="103"/>
      <c r="GZ73" s="103"/>
      <c r="HA73" s="103"/>
      <c r="HB73" s="103"/>
      <c r="HC73" s="103"/>
      <c r="HD73" s="103"/>
      <c r="HE73" s="103"/>
      <c r="HF73" s="103"/>
      <c r="HG73" s="103"/>
      <c r="HH73" s="103"/>
      <c r="HI73" s="103"/>
      <c r="HJ73" s="103"/>
      <c r="HK73" s="103"/>
      <c r="HL73" s="103"/>
      <c r="HM73" s="103"/>
      <c r="HN73" s="103"/>
      <c r="HO73" s="103"/>
      <c r="HP73" s="103"/>
      <c r="HQ73" s="103"/>
      <c r="HR73" s="103"/>
      <c r="HS73" s="103"/>
      <c r="HT73" s="103"/>
      <c r="HU73" s="103"/>
      <c r="HV73" s="103"/>
      <c r="HW73" s="103"/>
      <c r="HX73" s="103"/>
      <c r="HY73" s="103"/>
      <c r="HZ73" s="103"/>
      <c r="IA73" s="103"/>
      <c r="IB73" s="103"/>
      <c r="IC73" s="103"/>
      <c r="ID73" s="103"/>
      <c r="IE73" s="103"/>
      <c r="IF73" s="103"/>
      <c r="IG73" s="103"/>
      <c r="IH73" s="103"/>
      <c r="II73" s="103"/>
      <c r="IJ73" s="103"/>
      <c r="IK73" s="103"/>
      <c r="IL73" s="103"/>
      <c r="IM73" s="103"/>
      <c r="IN73" s="103"/>
      <c r="IO73" s="103"/>
      <c r="IP73" s="103"/>
      <c r="IQ73" s="103"/>
      <c r="IR73" s="103"/>
      <c r="IS73" s="103"/>
      <c r="IT73" s="103"/>
      <c r="IU73" s="103"/>
      <c r="IV73" s="103"/>
    </row>
    <row r="74" spans="1:15" s="43" customFormat="1" ht="9.75" customHeight="1">
      <c r="A74" s="206">
        <f>A58+1</f>
        <v>43132</v>
      </c>
      <c r="B74" s="89" t="s">
        <v>22</v>
      </c>
      <c r="C74" s="222" t="s">
        <v>2</v>
      </c>
      <c r="D74" s="155" t="s">
        <v>15</v>
      </c>
      <c r="E74" s="103" t="s">
        <v>10</v>
      </c>
      <c r="F74" s="155" t="s">
        <v>83</v>
      </c>
      <c r="G74" s="125" t="s">
        <v>10</v>
      </c>
      <c r="H74" s="155" t="s">
        <v>115</v>
      </c>
      <c r="I74" s="159" t="s">
        <v>10</v>
      </c>
      <c r="J74" s="121" t="s">
        <v>68</v>
      </c>
      <c r="K74" s="111" t="s">
        <v>44</v>
      </c>
      <c r="L74" s="222" t="s">
        <v>2</v>
      </c>
      <c r="M74" s="93">
        <f>M58+1</f>
        <v>43132</v>
      </c>
      <c r="N74" s="89" t="s">
        <v>22</v>
      </c>
      <c r="O74"/>
    </row>
    <row r="75" spans="1:15" s="43" customFormat="1" ht="21.75" customHeight="1">
      <c r="A75" s="207"/>
      <c r="B75" s="90"/>
      <c r="C75" s="212"/>
      <c r="D75" s="121"/>
      <c r="E75" s="103"/>
      <c r="F75" s="121"/>
      <c r="G75" s="125"/>
      <c r="H75" s="121"/>
      <c r="I75" s="125"/>
      <c r="J75" s="121"/>
      <c r="K75" s="101"/>
      <c r="L75" s="212"/>
      <c r="M75" s="94"/>
      <c r="N75" s="90"/>
      <c r="O75"/>
    </row>
    <row r="76" spans="1:15" s="43" customFormat="1" ht="9.75" customHeight="1">
      <c r="A76" s="207"/>
      <c r="B76" s="90"/>
      <c r="C76" s="212"/>
      <c r="D76" s="102" t="s">
        <v>155</v>
      </c>
      <c r="E76" s="125" t="s">
        <v>204</v>
      </c>
      <c r="F76" s="103" t="s">
        <v>138</v>
      </c>
      <c r="G76" s="116">
        <v>112</v>
      </c>
      <c r="H76" s="112" t="s">
        <v>136</v>
      </c>
      <c r="I76" s="125">
        <v>212</v>
      </c>
      <c r="J76" s="103" t="s">
        <v>142</v>
      </c>
      <c r="K76" s="114" t="s">
        <v>49</v>
      </c>
      <c r="L76" s="212"/>
      <c r="M76" s="94"/>
      <c r="N76" s="90"/>
      <c r="O76"/>
    </row>
    <row r="77" spans="1:15" s="43" customFormat="1" ht="9.75" customHeight="1">
      <c r="A77" s="207"/>
      <c r="B77" s="90"/>
      <c r="C77" s="215"/>
      <c r="D77" s="102"/>
      <c r="E77" s="205"/>
      <c r="F77" s="165"/>
      <c r="G77" s="116"/>
      <c r="H77" s="139"/>
      <c r="I77" s="205"/>
      <c r="J77" s="165"/>
      <c r="K77" s="114"/>
      <c r="L77" s="215"/>
      <c r="M77" s="94"/>
      <c r="N77" s="90"/>
      <c r="O77"/>
    </row>
    <row r="78" spans="1:15" s="43" customFormat="1" ht="9.75" customHeight="1">
      <c r="A78" s="207"/>
      <c r="B78" s="90"/>
      <c r="C78" s="211" t="s">
        <v>3</v>
      </c>
      <c r="D78" s="143" t="s">
        <v>15</v>
      </c>
      <c r="E78" s="103" t="s">
        <v>10</v>
      </c>
      <c r="F78" s="121" t="s">
        <v>83</v>
      </c>
      <c r="G78" s="200" t="s">
        <v>10</v>
      </c>
      <c r="H78" s="143" t="s">
        <v>80</v>
      </c>
      <c r="I78" s="200" t="s">
        <v>9</v>
      </c>
      <c r="J78" s="121" t="s">
        <v>68</v>
      </c>
      <c r="K78" s="100" t="s">
        <v>44</v>
      </c>
      <c r="L78" s="211" t="s">
        <v>3</v>
      </c>
      <c r="M78" s="94"/>
      <c r="N78" s="90"/>
      <c r="O78"/>
    </row>
    <row r="79" spans="1:15" s="43" customFormat="1" ht="22.5" customHeight="1">
      <c r="A79" s="207"/>
      <c r="B79" s="90"/>
      <c r="C79" s="212"/>
      <c r="D79" s="121"/>
      <c r="E79" s="103"/>
      <c r="F79" s="121"/>
      <c r="G79" s="125"/>
      <c r="H79" s="121"/>
      <c r="I79" s="125"/>
      <c r="J79" s="121"/>
      <c r="K79" s="101"/>
      <c r="L79" s="212"/>
      <c r="M79" s="94"/>
      <c r="N79" s="90"/>
      <c r="O79"/>
    </row>
    <row r="80" spans="1:15" s="43" customFormat="1" ht="9.75" customHeight="1">
      <c r="A80" s="207"/>
      <c r="B80" s="90"/>
      <c r="C80" s="212"/>
      <c r="D80" s="102" t="s">
        <v>155</v>
      </c>
      <c r="E80" s="125" t="s">
        <v>204</v>
      </c>
      <c r="F80" s="103" t="s">
        <v>138</v>
      </c>
      <c r="G80" s="116">
        <v>112</v>
      </c>
      <c r="H80" s="112" t="s">
        <v>137</v>
      </c>
      <c r="I80" s="116">
        <v>302</v>
      </c>
      <c r="J80" s="112" t="s">
        <v>142</v>
      </c>
      <c r="K80" s="101" t="s">
        <v>49</v>
      </c>
      <c r="L80" s="212"/>
      <c r="M80" s="94"/>
      <c r="N80" s="90"/>
      <c r="O80"/>
    </row>
    <row r="81" spans="1:15" s="43" customFormat="1" ht="15" customHeight="1">
      <c r="A81" s="207"/>
      <c r="B81" s="90"/>
      <c r="C81" s="215"/>
      <c r="D81" s="140"/>
      <c r="E81" s="205"/>
      <c r="F81" s="165"/>
      <c r="G81" s="116"/>
      <c r="H81" s="139"/>
      <c r="I81" s="116"/>
      <c r="J81" s="139"/>
      <c r="K81" s="149"/>
      <c r="L81" s="215"/>
      <c r="M81" s="94"/>
      <c r="N81" s="90"/>
      <c r="O81"/>
    </row>
    <row r="82" spans="1:15" s="43" customFormat="1" ht="9.75" customHeight="1">
      <c r="A82" s="207"/>
      <c r="B82" s="90"/>
      <c r="C82" s="211" t="s">
        <v>4</v>
      </c>
      <c r="D82" s="121"/>
      <c r="E82" s="125"/>
      <c r="F82" s="121" t="s">
        <v>83</v>
      </c>
      <c r="G82" s="200" t="s">
        <v>10</v>
      </c>
      <c r="H82" s="143" t="s">
        <v>80</v>
      </c>
      <c r="I82" s="200" t="s">
        <v>10</v>
      </c>
      <c r="J82" s="121" t="s">
        <v>68</v>
      </c>
      <c r="K82" s="100" t="s">
        <v>44</v>
      </c>
      <c r="L82" s="211" t="s">
        <v>4</v>
      </c>
      <c r="M82" s="94"/>
      <c r="N82" s="90"/>
      <c r="O82"/>
    </row>
    <row r="83" spans="1:15" s="43" customFormat="1" ht="22.5" customHeight="1">
      <c r="A83" s="207"/>
      <c r="B83" s="90"/>
      <c r="C83" s="212"/>
      <c r="D83" s="121"/>
      <c r="E83" s="125"/>
      <c r="F83" s="121"/>
      <c r="G83" s="125"/>
      <c r="H83" s="121"/>
      <c r="I83" s="125"/>
      <c r="J83" s="121"/>
      <c r="K83" s="101"/>
      <c r="L83" s="212"/>
      <c r="M83" s="94"/>
      <c r="N83" s="90"/>
      <c r="O83"/>
    </row>
    <row r="84" spans="1:15" s="43" customFormat="1" ht="9.75" customHeight="1">
      <c r="A84" s="207"/>
      <c r="B84" s="90"/>
      <c r="C84" s="217"/>
      <c r="D84" s="112"/>
      <c r="E84" s="125"/>
      <c r="F84" s="103" t="s">
        <v>138</v>
      </c>
      <c r="G84" s="116">
        <v>112</v>
      </c>
      <c r="H84" s="112" t="s">
        <v>137</v>
      </c>
      <c r="I84" s="114" t="s">
        <v>49</v>
      </c>
      <c r="J84" s="103" t="s">
        <v>142</v>
      </c>
      <c r="K84" s="114" t="s">
        <v>49</v>
      </c>
      <c r="L84" s="212"/>
      <c r="M84" s="94"/>
      <c r="N84" s="90"/>
      <c r="O84"/>
    </row>
    <row r="85" spans="1:15" s="43" customFormat="1" ht="9.75" customHeight="1">
      <c r="A85" s="207"/>
      <c r="B85" s="90"/>
      <c r="C85" s="218"/>
      <c r="D85" s="139"/>
      <c r="E85" s="125"/>
      <c r="F85" s="165"/>
      <c r="G85" s="116"/>
      <c r="H85" s="139"/>
      <c r="I85" s="114"/>
      <c r="J85" s="165"/>
      <c r="K85" s="114"/>
      <c r="L85" s="215"/>
      <c r="M85" s="94"/>
      <c r="N85" s="90"/>
      <c r="O85"/>
    </row>
    <row r="86" spans="1:256" s="43" customFormat="1" ht="9.75" customHeight="1">
      <c r="A86" s="207"/>
      <c r="B86" s="90"/>
      <c r="C86" s="211" t="s">
        <v>21</v>
      </c>
      <c r="D86" s="112"/>
      <c r="E86" s="129"/>
      <c r="F86" s="214"/>
      <c r="G86" s="202"/>
      <c r="H86" s="143" t="s">
        <v>80</v>
      </c>
      <c r="I86" s="200" t="s">
        <v>10</v>
      </c>
      <c r="J86" s="112"/>
      <c r="K86" s="129"/>
      <c r="L86" s="211" t="s">
        <v>21</v>
      </c>
      <c r="M86" s="94"/>
      <c r="N86" s="90"/>
      <c r="O86" s="121"/>
      <c r="R86" s="103"/>
      <c r="S86" s="108"/>
      <c r="T86" s="103"/>
      <c r="U86" s="108"/>
      <c r="V86" s="103"/>
      <c r="W86" s="108"/>
      <c r="X86" s="103"/>
      <c r="Y86" s="108"/>
      <c r="Z86" s="103"/>
      <c r="AA86" s="108"/>
      <c r="AB86" s="103"/>
      <c r="AC86" s="108"/>
      <c r="AD86" s="103"/>
      <c r="AE86" s="108"/>
      <c r="AF86" s="103"/>
      <c r="AG86" s="108"/>
      <c r="AH86" s="103"/>
      <c r="AI86" s="108"/>
      <c r="AJ86" s="103"/>
      <c r="AK86" s="108"/>
      <c r="AL86" s="103"/>
      <c r="AM86" s="108"/>
      <c r="AN86" s="103"/>
      <c r="AO86" s="108"/>
      <c r="AP86" s="103"/>
      <c r="AQ86" s="108"/>
      <c r="AR86" s="103"/>
      <c r="AS86" s="108"/>
      <c r="AT86" s="103"/>
      <c r="AU86" s="108"/>
      <c r="AV86" s="103"/>
      <c r="AW86" s="108"/>
      <c r="AX86" s="103"/>
      <c r="AY86" s="108"/>
      <c r="AZ86" s="103"/>
      <c r="BA86" s="108"/>
      <c r="BB86" s="103"/>
      <c r="BC86" s="108"/>
      <c r="BD86" s="103"/>
      <c r="BE86" s="108"/>
      <c r="BF86" s="103"/>
      <c r="BG86" s="108"/>
      <c r="BH86" s="103"/>
      <c r="BI86" s="108"/>
      <c r="BJ86" s="103"/>
      <c r="BK86" s="108"/>
      <c r="BL86" s="103"/>
      <c r="BM86" s="108"/>
      <c r="BN86" s="103"/>
      <c r="BO86" s="108"/>
      <c r="BP86" s="103"/>
      <c r="BQ86" s="108"/>
      <c r="BR86" s="103"/>
      <c r="BS86" s="108"/>
      <c r="BT86" s="103"/>
      <c r="BU86" s="108"/>
      <c r="BV86" s="103"/>
      <c r="BW86" s="108"/>
      <c r="BX86" s="103"/>
      <c r="BY86" s="108"/>
      <c r="BZ86" s="103"/>
      <c r="CA86" s="108"/>
      <c r="CB86" s="103"/>
      <c r="CC86" s="108"/>
      <c r="CD86" s="103"/>
      <c r="CE86" s="108"/>
      <c r="CF86" s="103"/>
      <c r="CG86" s="108"/>
      <c r="CH86" s="103"/>
      <c r="CI86" s="108"/>
      <c r="CJ86" s="103"/>
      <c r="CK86" s="108"/>
      <c r="CL86" s="103"/>
      <c r="CM86" s="108"/>
      <c r="CN86" s="103"/>
      <c r="CO86" s="108"/>
      <c r="CP86" s="103"/>
      <c r="CQ86" s="108"/>
      <c r="CR86" s="103"/>
      <c r="CS86" s="108"/>
      <c r="CT86" s="103"/>
      <c r="CU86" s="108"/>
      <c r="CV86" s="103"/>
      <c r="CW86" s="108"/>
      <c r="CX86" s="103"/>
      <c r="CY86" s="108"/>
      <c r="CZ86" s="103"/>
      <c r="DA86" s="108"/>
      <c r="DB86" s="103"/>
      <c r="DC86" s="108"/>
      <c r="DD86" s="103"/>
      <c r="DE86" s="108"/>
      <c r="DF86" s="103"/>
      <c r="DG86" s="108"/>
      <c r="DH86" s="103"/>
      <c r="DI86" s="108"/>
      <c r="DJ86" s="103"/>
      <c r="DK86" s="108"/>
      <c r="DL86" s="103"/>
      <c r="DM86" s="108"/>
      <c r="DN86" s="103"/>
      <c r="DO86" s="108"/>
      <c r="DP86" s="103"/>
      <c r="DQ86" s="108"/>
      <c r="DR86" s="103"/>
      <c r="DS86" s="108"/>
      <c r="DT86" s="103"/>
      <c r="DU86" s="108"/>
      <c r="DV86" s="103"/>
      <c r="DW86" s="108"/>
      <c r="DX86" s="103"/>
      <c r="DY86" s="108"/>
      <c r="DZ86" s="103"/>
      <c r="EA86" s="108"/>
      <c r="EB86" s="103"/>
      <c r="EC86" s="108"/>
      <c r="ED86" s="103"/>
      <c r="EE86" s="108"/>
      <c r="EF86" s="103"/>
      <c r="EG86" s="108"/>
      <c r="EH86" s="103"/>
      <c r="EI86" s="108"/>
      <c r="EJ86" s="103"/>
      <c r="EK86" s="108"/>
      <c r="EL86" s="103"/>
      <c r="EM86" s="108"/>
      <c r="EN86" s="103"/>
      <c r="EO86" s="108"/>
      <c r="EP86" s="103"/>
      <c r="EQ86" s="108"/>
      <c r="ER86" s="103"/>
      <c r="ES86" s="108"/>
      <c r="ET86" s="103"/>
      <c r="EU86" s="108"/>
      <c r="EV86" s="103"/>
      <c r="EW86" s="108"/>
      <c r="EX86" s="103"/>
      <c r="EY86" s="108"/>
      <c r="EZ86" s="103"/>
      <c r="FA86" s="108"/>
      <c r="FB86" s="103"/>
      <c r="FC86" s="108"/>
      <c r="FD86" s="103"/>
      <c r="FE86" s="108"/>
      <c r="FF86" s="103"/>
      <c r="FG86" s="108"/>
      <c r="FH86" s="103"/>
      <c r="FI86" s="108"/>
      <c r="FJ86" s="103"/>
      <c r="FK86" s="108"/>
      <c r="FL86" s="103"/>
      <c r="FM86" s="108"/>
      <c r="FN86" s="103"/>
      <c r="FO86" s="108"/>
      <c r="FP86" s="103"/>
      <c r="FQ86" s="108"/>
      <c r="FR86" s="103"/>
      <c r="FS86" s="108"/>
      <c r="FT86" s="103"/>
      <c r="FU86" s="108"/>
      <c r="FV86" s="103"/>
      <c r="FW86" s="108"/>
      <c r="FX86" s="103"/>
      <c r="FY86" s="108"/>
      <c r="FZ86" s="103"/>
      <c r="GA86" s="108"/>
      <c r="GB86" s="103"/>
      <c r="GC86" s="108"/>
      <c r="GD86" s="103"/>
      <c r="GE86" s="108"/>
      <c r="GF86" s="103"/>
      <c r="GG86" s="108"/>
      <c r="GH86" s="103"/>
      <c r="GI86" s="108"/>
      <c r="GJ86" s="103"/>
      <c r="GK86" s="108"/>
      <c r="GL86" s="103"/>
      <c r="GM86" s="108"/>
      <c r="GN86" s="103"/>
      <c r="GO86" s="108"/>
      <c r="GP86" s="103"/>
      <c r="GQ86" s="108"/>
      <c r="GR86" s="103"/>
      <c r="GS86" s="108"/>
      <c r="GT86" s="103"/>
      <c r="GU86" s="108"/>
      <c r="GV86" s="103"/>
      <c r="GW86" s="108"/>
      <c r="GX86" s="103"/>
      <c r="GY86" s="108"/>
      <c r="GZ86" s="103"/>
      <c r="HA86" s="108"/>
      <c r="HB86" s="103"/>
      <c r="HC86" s="108"/>
      <c r="HD86" s="103"/>
      <c r="HE86" s="108"/>
      <c r="HF86" s="103"/>
      <c r="HG86" s="108"/>
      <c r="HH86" s="103"/>
      <c r="HI86" s="108"/>
      <c r="HJ86" s="103"/>
      <c r="HK86" s="108"/>
      <c r="HL86" s="103"/>
      <c r="HM86" s="108"/>
      <c r="HN86" s="103"/>
      <c r="HO86" s="108"/>
      <c r="HP86" s="103"/>
      <c r="HQ86" s="108"/>
      <c r="HR86" s="103"/>
      <c r="HS86" s="108"/>
      <c r="HT86" s="103"/>
      <c r="HU86" s="108"/>
      <c r="HV86" s="103"/>
      <c r="HW86" s="108"/>
      <c r="HX86" s="103"/>
      <c r="HY86" s="108"/>
      <c r="HZ86" s="103"/>
      <c r="IA86" s="108"/>
      <c r="IB86" s="103"/>
      <c r="IC86" s="108"/>
      <c r="ID86" s="103"/>
      <c r="IE86" s="108"/>
      <c r="IF86" s="103"/>
      <c r="IG86" s="108"/>
      <c r="IH86" s="103"/>
      <c r="II86" s="108"/>
      <c r="IJ86" s="103"/>
      <c r="IK86" s="108"/>
      <c r="IL86" s="103"/>
      <c r="IM86" s="108"/>
      <c r="IN86" s="103"/>
      <c r="IO86" s="108"/>
      <c r="IP86" s="103"/>
      <c r="IQ86" s="108"/>
      <c r="IR86" s="103"/>
      <c r="IS86" s="108"/>
      <c r="IT86" s="103"/>
      <c r="IU86" s="108"/>
      <c r="IV86" s="103"/>
    </row>
    <row r="87" spans="1:256" s="43" customFormat="1" ht="20.25" customHeight="1">
      <c r="A87" s="207"/>
      <c r="B87" s="90"/>
      <c r="C87" s="212"/>
      <c r="D87" s="112"/>
      <c r="E87" s="130"/>
      <c r="F87" s="201"/>
      <c r="G87" s="188"/>
      <c r="H87" s="121"/>
      <c r="I87" s="125"/>
      <c r="J87" s="112"/>
      <c r="K87" s="130"/>
      <c r="L87" s="212"/>
      <c r="M87" s="94"/>
      <c r="N87" s="90"/>
      <c r="O87" s="121"/>
      <c r="R87" s="103"/>
      <c r="S87" s="108"/>
      <c r="T87" s="103"/>
      <c r="U87" s="108"/>
      <c r="V87" s="103"/>
      <c r="W87" s="108"/>
      <c r="X87" s="103"/>
      <c r="Y87" s="108"/>
      <c r="Z87" s="103"/>
      <c r="AA87" s="108"/>
      <c r="AB87" s="103"/>
      <c r="AC87" s="108"/>
      <c r="AD87" s="103"/>
      <c r="AE87" s="108"/>
      <c r="AF87" s="103"/>
      <c r="AG87" s="108"/>
      <c r="AH87" s="103"/>
      <c r="AI87" s="108"/>
      <c r="AJ87" s="103"/>
      <c r="AK87" s="108"/>
      <c r="AL87" s="103"/>
      <c r="AM87" s="108"/>
      <c r="AN87" s="103"/>
      <c r="AO87" s="108"/>
      <c r="AP87" s="103"/>
      <c r="AQ87" s="108"/>
      <c r="AR87" s="103"/>
      <c r="AS87" s="108"/>
      <c r="AT87" s="103"/>
      <c r="AU87" s="108"/>
      <c r="AV87" s="103"/>
      <c r="AW87" s="108"/>
      <c r="AX87" s="103"/>
      <c r="AY87" s="108"/>
      <c r="AZ87" s="103"/>
      <c r="BA87" s="108"/>
      <c r="BB87" s="103"/>
      <c r="BC87" s="108"/>
      <c r="BD87" s="103"/>
      <c r="BE87" s="108"/>
      <c r="BF87" s="103"/>
      <c r="BG87" s="108"/>
      <c r="BH87" s="103"/>
      <c r="BI87" s="108"/>
      <c r="BJ87" s="103"/>
      <c r="BK87" s="108"/>
      <c r="BL87" s="103"/>
      <c r="BM87" s="108"/>
      <c r="BN87" s="103"/>
      <c r="BO87" s="108"/>
      <c r="BP87" s="103"/>
      <c r="BQ87" s="108"/>
      <c r="BR87" s="103"/>
      <c r="BS87" s="108"/>
      <c r="BT87" s="103"/>
      <c r="BU87" s="108"/>
      <c r="BV87" s="103"/>
      <c r="BW87" s="108"/>
      <c r="BX87" s="103"/>
      <c r="BY87" s="108"/>
      <c r="BZ87" s="103"/>
      <c r="CA87" s="108"/>
      <c r="CB87" s="103"/>
      <c r="CC87" s="108"/>
      <c r="CD87" s="103"/>
      <c r="CE87" s="108"/>
      <c r="CF87" s="103"/>
      <c r="CG87" s="108"/>
      <c r="CH87" s="103"/>
      <c r="CI87" s="108"/>
      <c r="CJ87" s="103"/>
      <c r="CK87" s="108"/>
      <c r="CL87" s="103"/>
      <c r="CM87" s="108"/>
      <c r="CN87" s="103"/>
      <c r="CO87" s="108"/>
      <c r="CP87" s="103"/>
      <c r="CQ87" s="108"/>
      <c r="CR87" s="103"/>
      <c r="CS87" s="108"/>
      <c r="CT87" s="103"/>
      <c r="CU87" s="108"/>
      <c r="CV87" s="103"/>
      <c r="CW87" s="108"/>
      <c r="CX87" s="103"/>
      <c r="CY87" s="108"/>
      <c r="CZ87" s="103"/>
      <c r="DA87" s="108"/>
      <c r="DB87" s="103"/>
      <c r="DC87" s="108"/>
      <c r="DD87" s="103"/>
      <c r="DE87" s="108"/>
      <c r="DF87" s="103"/>
      <c r="DG87" s="108"/>
      <c r="DH87" s="103"/>
      <c r="DI87" s="108"/>
      <c r="DJ87" s="103"/>
      <c r="DK87" s="108"/>
      <c r="DL87" s="103"/>
      <c r="DM87" s="108"/>
      <c r="DN87" s="103"/>
      <c r="DO87" s="108"/>
      <c r="DP87" s="103"/>
      <c r="DQ87" s="108"/>
      <c r="DR87" s="103"/>
      <c r="DS87" s="108"/>
      <c r="DT87" s="103"/>
      <c r="DU87" s="108"/>
      <c r="DV87" s="103"/>
      <c r="DW87" s="108"/>
      <c r="DX87" s="103"/>
      <c r="DY87" s="108"/>
      <c r="DZ87" s="103"/>
      <c r="EA87" s="108"/>
      <c r="EB87" s="103"/>
      <c r="EC87" s="108"/>
      <c r="ED87" s="103"/>
      <c r="EE87" s="108"/>
      <c r="EF87" s="103"/>
      <c r="EG87" s="108"/>
      <c r="EH87" s="103"/>
      <c r="EI87" s="108"/>
      <c r="EJ87" s="103"/>
      <c r="EK87" s="108"/>
      <c r="EL87" s="103"/>
      <c r="EM87" s="108"/>
      <c r="EN87" s="103"/>
      <c r="EO87" s="108"/>
      <c r="EP87" s="103"/>
      <c r="EQ87" s="108"/>
      <c r="ER87" s="103"/>
      <c r="ES87" s="108"/>
      <c r="ET87" s="103"/>
      <c r="EU87" s="108"/>
      <c r="EV87" s="103"/>
      <c r="EW87" s="108"/>
      <c r="EX87" s="103"/>
      <c r="EY87" s="108"/>
      <c r="EZ87" s="103"/>
      <c r="FA87" s="108"/>
      <c r="FB87" s="103"/>
      <c r="FC87" s="108"/>
      <c r="FD87" s="103"/>
      <c r="FE87" s="108"/>
      <c r="FF87" s="103"/>
      <c r="FG87" s="108"/>
      <c r="FH87" s="103"/>
      <c r="FI87" s="108"/>
      <c r="FJ87" s="103"/>
      <c r="FK87" s="108"/>
      <c r="FL87" s="103"/>
      <c r="FM87" s="108"/>
      <c r="FN87" s="103"/>
      <c r="FO87" s="108"/>
      <c r="FP87" s="103"/>
      <c r="FQ87" s="108"/>
      <c r="FR87" s="103"/>
      <c r="FS87" s="108"/>
      <c r="FT87" s="103"/>
      <c r="FU87" s="108"/>
      <c r="FV87" s="103"/>
      <c r="FW87" s="108"/>
      <c r="FX87" s="103"/>
      <c r="FY87" s="108"/>
      <c r="FZ87" s="103"/>
      <c r="GA87" s="108"/>
      <c r="GB87" s="103"/>
      <c r="GC87" s="108"/>
      <c r="GD87" s="103"/>
      <c r="GE87" s="108"/>
      <c r="GF87" s="103"/>
      <c r="GG87" s="108"/>
      <c r="GH87" s="103"/>
      <c r="GI87" s="108"/>
      <c r="GJ87" s="103"/>
      <c r="GK87" s="108"/>
      <c r="GL87" s="103"/>
      <c r="GM87" s="108"/>
      <c r="GN87" s="103"/>
      <c r="GO87" s="108"/>
      <c r="GP87" s="103"/>
      <c r="GQ87" s="108"/>
      <c r="GR87" s="103"/>
      <c r="GS87" s="108"/>
      <c r="GT87" s="103"/>
      <c r="GU87" s="108"/>
      <c r="GV87" s="103"/>
      <c r="GW87" s="108"/>
      <c r="GX87" s="103"/>
      <c r="GY87" s="108"/>
      <c r="GZ87" s="103"/>
      <c r="HA87" s="108"/>
      <c r="HB87" s="103"/>
      <c r="HC87" s="108"/>
      <c r="HD87" s="103"/>
      <c r="HE87" s="108"/>
      <c r="HF87" s="103"/>
      <c r="HG87" s="108"/>
      <c r="HH87" s="103"/>
      <c r="HI87" s="108"/>
      <c r="HJ87" s="103"/>
      <c r="HK87" s="108"/>
      <c r="HL87" s="103"/>
      <c r="HM87" s="108"/>
      <c r="HN87" s="103"/>
      <c r="HO87" s="108"/>
      <c r="HP87" s="103"/>
      <c r="HQ87" s="108"/>
      <c r="HR87" s="103"/>
      <c r="HS87" s="108"/>
      <c r="HT87" s="103"/>
      <c r="HU87" s="108"/>
      <c r="HV87" s="103"/>
      <c r="HW87" s="108"/>
      <c r="HX87" s="103"/>
      <c r="HY87" s="108"/>
      <c r="HZ87" s="103"/>
      <c r="IA87" s="108"/>
      <c r="IB87" s="103"/>
      <c r="IC87" s="108"/>
      <c r="ID87" s="103"/>
      <c r="IE87" s="108"/>
      <c r="IF87" s="103"/>
      <c r="IG87" s="108"/>
      <c r="IH87" s="103"/>
      <c r="II87" s="108"/>
      <c r="IJ87" s="103"/>
      <c r="IK87" s="108"/>
      <c r="IL87" s="103"/>
      <c r="IM87" s="108"/>
      <c r="IN87" s="103"/>
      <c r="IO87" s="108"/>
      <c r="IP87" s="103"/>
      <c r="IQ87" s="108"/>
      <c r="IR87" s="103"/>
      <c r="IS87" s="108"/>
      <c r="IT87" s="103"/>
      <c r="IU87" s="108"/>
      <c r="IV87" s="103"/>
    </row>
    <row r="88" spans="1:256" s="43" customFormat="1" ht="9.75" customHeight="1">
      <c r="A88" s="207"/>
      <c r="B88" s="90"/>
      <c r="C88" s="212"/>
      <c r="D88" s="112"/>
      <c r="E88" s="125"/>
      <c r="F88" s="201"/>
      <c r="G88" s="188"/>
      <c r="H88" s="112" t="s">
        <v>137</v>
      </c>
      <c r="I88" s="114" t="s">
        <v>49</v>
      </c>
      <c r="J88" s="103"/>
      <c r="K88" s="125"/>
      <c r="L88" s="212"/>
      <c r="M88" s="94"/>
      <c r="N88" s="90"/>
      <c r="O88" s="102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  <c r="BN88" s="103"/>
      <c r="BO88" s="103"/>
      <c r="BP88" s="103"/>
      <c r="BQ88" s="103"/>
      <c r="BR88" s="103"/>
      <c r="BS88" s="103"/>
      <c r="BT88" s="103"/>
      <c r="BU88" s="103"/>
      <c r="BV88" s="103"/>
      <c r="BW88" s="103"/>
      <c r="BX88" s="103"/>
      <c r="BY88" s="103"/>
      <c r="BZ88" s="103"/>
      <c r="CA88" s="103"/>
      <c r="CB88" s="103"/>
      <c r="CC88" s="103"/>
      <c r="CD88" s="103"/>
      <c r="CE88" s="103"/>
      <c r="CF88" s="103"/>
      <c r="CG88" s="103"/>
      <c r="CH88" s="103"/>
      <c r="CI88" s="103"/>
      <c r="CJ88" s="103"/>
      <c r="CK88" s="103"/>
      <c r="CL88" s="103"/>
      <c r="CM88" s="103"/>
      <c r="CN88" s="103"/>
      <c r="CO88" s="103"/>
      <c r="CP88" s="103"/>
      <c r="CQ88" s="103"/>
      <c r="CR88" s="103"/>
      <c r="CS88" s="103"/>
      <c r="CT88" s="103"/>
      <c r="CU88" s="103"/>
      <c r="CV88" s="103"/>
      <c r="CW88" s="103"/>
      <c r="CX88" s="103"/>
      <c r="CY88" s="103"/>
      <c r="CZ88" s="103"/>
      <c r="DA88" s="103"/>
      <c r="DB88" s="103"/>
      <c r="DC88" s="103"/>
      <c r="DD88" s="103"/>
      <c r="DE88" s="103"/>
      <c r="DF88" s="103"/>
      <c r="DG88" s="103"/>
      <c r="DH88" s="103"/>
      <c r="DI88" s="103"/>
      <c r="DJ88" s="103"/>
      <c r="DK88" s="103"/>
      <c r="DL88" s="103"/>
      <c r="DM88" s="103"/>
      <c r="DN88" s="103"/>
      <c r="DO88" s="103"/>
      <c r="DP88" s="103"/>
      <c r="DQ88" s="103"/>
      <c r="DR88" s="103"/>
      <c r="DS88" s="103"/>
      <c r="DT88" s="103"/>
      <c r="DU88" s="103"/>
      <c r="DV88" s="103"/>
      <c r="DW88" s="103"/>
      <c r="DX88" s="103"/>
      <c r="DY88" s="103"/>
      <c r="DZ88" s="103"/>
      <c r="EA88" s="103"/>
      <c r="EB88" s="103"/>
      <c r="EC88" s="103"/>
      <c r="ED88" s="103"/>
      <c r="EE88" s="103"/>
      <c r="EF88" s="103"/>
      <c r="EG88" s="103"/>
      <c r="EH88" s="103"/>
      <c r="EI88" s="103"/>
      <c r="EJ88" s="103"/>
      <c r="EK88" s="103"/>
      <c r="EL88" s="103"/>
      <c r="EM88" s="103"/>
      <c r="EN88" s="103"/>
      <c r="EO88" s="103"/>
      <c r="EP88" s="103"/>
      <c r="EQ88" s="103"/>
      <c r="ER88" s="103"/>
      <c r="ES88" s="103"/>
      <c r="ET88" s="103"/>
      <c r="EU88" s="103"/>
      <c r="EV88" s="103"/>
      <c r="EW88" s="103"/>
      <c r="EX88" s="103"/>
      <c r="EY88" s="103"/>
      <c r="EZ88" s="103"/>
      <c r="FA88" s="103"/>
      <c r="FB88" s="103"/>
      <c r="FC88" s="103"/>
      <c r="FD88" s="103"/>
      <c r="FE88" s="103"/>
      <c r="FF88" s="103"/>
      <c r="FG88" s="103"/>
      <c r="FH88" s="103"/>
      <c r="FI88" s="103"/>
      <c r="FJ88" s="103"/>
      <c r="FK88" s="103"/>
      <c r="FL88" s="103"/>
      <c r="FM88" s="103"/>
      <c r="FN88" s="103"/>
      <c r="FO88" s="103"/>
      <c r="FP88" s="103"/>
      <c r="FQ88" s="103"/>
      <c r="FR88" s="103"/>
      <c r="FS88" s="103"/>
      <c r="FT88" s="103"/>
      <c r="FU88" s="103"/>
      <c r="FV88" s="103"/>
      <c r="FW88" s="103"/>
      <c r="FX88" s="103"/>
      <c r="FY88" s="103"/>
      <c r="FZ88" s="103"/>
      <c r="GA88" s="103"/>
      <c r="GB88" s="103"/>
      <c r="GC88" s="103"/>
      <c r="GD88" s="103"/>
      <c r="GE88" s="103"/>
      <c r="GF88" s="103"/>
      <c r="GG88" s="103"/>
      <c r="GH88" s="103"/>
      <c r="GI88" s="103"/>
      <c r="GJ88" s="103"/>
      <c r="GK88" s="103"/>
      <c r="GL88" s="103"/>
      <c r="GM88" s="103"/>
      <c r="GN88" s="103"/>
      <c r="GO88" s="103"/>
      <c r="GP88" s="103"/>
      <c r="GQ88" s="103"/>
      <c r="GR88" s="103"/>
      <c r="GS88" s="103"/>
      <c r="GT88" s="103"/>
      <c r="GU88" s="103"/>
      <c r="GV88" s="103"/>
      <c r="GW88" s="103"/>
      <c r="GX88" s="103"/>
      <c r="GY88" s="103"/>
      <c r="GZ88" s="103"/>
      <c r="HA88" s="103"/>
      <c r="HB88" s="103"/>
      <c r="HC88" s="103"/>
      <c r="HD88" s="103"/>
      <c r="HE88" s="103"/>
      <c r="HF88" s="103"/>
      <c r="HG88" s="103"/>
      <c r="HH88" s="103"/>
      <c r="HI88" s="103"/>
      <c r="HJ88" s="103"/>
      <c r="HK88" s="103"/>
      <c r="HL88" s="103"/>
      <c r="HM88" s="103"/>
      <c r="HN88" s="103"/>
      <c r="HO88" s="103"/>
      <c r="HP88" s="103"/>
      <c r="HQ88" s="103"/>
      <c r="HR88" s="103"/>
      <c r="HS88" s="103"/>
      <c r="HT88" s="103"/>
      <c r="HU88" s="103"/>
      <c r="HV88" s="103"/>
      <c r="HW88" s="103"/>
      <c r="HX88" s="103"/>
      <c r="HY88" s="103"/>
      <c r="HZ88" s="103"/>
      <c r="IA88" s="103"/>
      <c r="IB88" s="103"/>
      <c r="IC88" s="103"/>
      <c r="ID88" s="103"/>
      <c r="IE88" s="103"/>
      <c r="IF88" s="103"/>
      <c r="IG88" s="103"/>
      <c r="IH88" s="103"/>
      <c r="II88" s="103"/>
      <c r="IJ88" s="103"/>
      <c r="IK88" s="103"/>
      <c r="IL88" s="103"/>
      <c r="IM88" s="103"/>
      <c r="IN88" s="103"/>
      <c r="IO88" s="103"/>
      <c r="IP88" s="103"/>
      <c r="IQ88" s="103"/>
      <c r="IR88" s="103"/>
      <c r="IS88" s="103"/>
      <c r="IT88" s="103"/>
      <c r="IU88" s="103"/>
      <c r="IV88" s="103"/>
    </row>
    <row r="89" spans="1:256" s="43" customFormat="1" ht="9.75" customHeight="1" thickBot="1">
      <c r="A89" s="208"/>
      <c r="B89" s="96"/>
      <c r="C89" s="213"/>
      <c r="D89" s="157"/>
      <c r="E89" s="126"/>
      <c r="F89" s="203"/>
      <c r="G89" s="188"/>
      <c r="H89" s="112"/>
      <c r="I89" s="114"/>
      <c r="J89" s="115"/>
      <c r="K89" s="126"/>
      <c r="L89" s="213"/>
      <c r="M89" s="95"/>
      <c r="N89" s="96"/>
      <c r="O89" s="102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  <c r="BL89" s="103"/>
      <c r="BM89" s="103"/>
      <c r="BN89" s="103"/>
      <c r="BO89" s="103"/>
      <c r="BP89" s="103"/>
      <c r="BQ89" s="103"/>
      <c r="BR89" s="103"/>
      <c r="BS89" s="103"/>
      <c r="BT89" s="103"/>
      <c r="BU89" s="103"/>
      <c r="BV89" s="103"/>
      <c r="BW89" s="103"/>
      <c r="BX89" s="103"/>
      <c r="BY89" s="103"/>
      <c r="BZ89" s="103"/>
      <c r="CA89" s="103"/>
      <c r="CB89" s="103"/>
      <c r="CC89" s="103"/>
      <c r="CD89" s="103"/>
      <c r="CE89" s="103"/>
      <c r="CF89" s="103"/>
      <c r="CG89" s="103"/>
      <c r="CH89" s="103"/>
      <c r="CI89" s="103"/>
      <c r="CJ89" s="103"/>
      <c r="CK89" s="103"/>
      <c r="CL89" s="103"/>
      <c r="CM89" s="103"/>
      <c r="CN89" s="103"/>
      <c r="CO89" s="103"/>
      <c r="CP89" s="103"/>
      <c r="CQ89" s="103"/>
      <c r="CR89" s="103"/>
      <c r="CS89" s="103"/>
      <c r="CT89" s="103"/>
      <c r="CU89" s="103"/>
      <c r="CV89" s="103"/>
      <c r="CW89" s="103"/>
      <c r="CX89" s="103"/>
      <c r="CY89" s="103"/>
      <c r="CZ89" s="103"/>
      <c r="DA89" s="103"/>
      <c r="DB89" s="103"/>
      <c r="DC89" s="103"/>
      <c r="DD89" s="103"/>
      <c r="DE89" s="103"/>
      <c r="DF89" s="103"/>
      <c r="DG89" s="103"/>
      <c r="DH89" s="103"/>
      <c r="DI89" s="103"/>
      <c r="DJ89" s="103"/>
      <c r="DK89" s="103"/>
      <c r="DL89" s="103"/>
      <c r="DM89" s="103"/>
      <c r="DN89" s="103"/>
      <c r="DO89" s="103"/>
      <c r="DP89" s="103"/>
      <c r="DQ89" s="103"/>
      <c r="DR89" s="103"/>
      <c r="DS89" s="103"/>
      <c r="DT89" s="103"/>
      <c r="DU89" s="103"/>
      <c r="DV89" s="103"/>
      <c r="DW89" s="103"/>
      <c r="DX89" s="103"/>
      <c r="DY89" s="103"/>
      <c r="DZ89" s="103"/>
      <c r="EA89" s="103"/>
      <c r="EB89" s="103"/>
      <c r="EC89" s="103"/>
      <c r="ED89" s="103"/>
      <c r="EE89" s="103"/>
      <c r="EF89" s="103"/>
      <c r="EG89" s="103"/>
      <c r="EH89" s="103"/>
      <c r="EI89" s="103"/>
      <c r="EJ89" s="103"/>
      <c r="EK89" s="103"/>
      <c r="EL89" s="103"/>
      <c r="EM89" s="103"/>
      <c r="EN89" s="103"/>
      <c r="EO89" s="103"/>
      <c r="EP89" s="103"/>
      <c r="EQ89" s="103"/>
      <c r="ER89" s="103"/>
      <c r="ES89" s="103"/>
      <c r="ET89" s="103"/>
      <c r="EU89" s="103"/>
      <c r="EV89" s="103"/>
      <c r="EW89" s="103"/>
      <c r="EX89" s="103"/>
      <c r="EY89" s="103"/>
      <c r="EZ89" s="103"/>
      <c r="FA89" s="103"/>
      <c r="FB89" s="103"/>
      <c r="FC89" s="103"/>
      <c r="FD89" s="103"/>
      <c r="FE89" s="103"/>
      <c r="FF89" s="103"/>
      <c r="FG89" s="103"/>
      <c r="FH89" s="103"/>
      <c r="FI89" s="103"/>
      <c r="FJ89" s="103"/>
      <c r="FK89" s="103"/>
      <c r="FL89" s="103"/>
      <c r="FM89" s="103"/>
      <c r="FN89" s="103"/>
      <c r="FO89" s="103"/>
      <c r="FP89" s="103"/>
      <c r="FQ89" s="103"/>
      <c r="FR89" s="103"/>
      <c r="FS89" s="103"/>
      <c r="FT89" s="103"/>
      <c r="FU89" s="103"/>
      <c r="FV89" s="103"/>
      <c r="FW89" s="103"/>
      <c r="FX89" s="103"/>
      <c r="FY89" s="103"/>
      <c r="FZ89" s="103"/>
      <c r="GA89" s="103"/>
      <c r="GB89" s="103"/>
      <c r="GC89" s="103"/>
      <c r="GD89" s="103"/>
      <c r="GE89" s="103"/>
      <c r="GF89" s="103"/>
      <c r="GG89" s="103"/>
      <c r="GH89" s="103"/>
      <c r="GI89" s="103"/>
      <c r="GJ89" s="103"/>
      <c r="GK89" s="103"/>
      <c r="GL89" s="103"/>
      <c r="GM89" s="103"/>
      <c r="GN89" s="103"/>
      <c r="GO89" s="103"/>
      <c r="GP89" s="103"/>
      <c r="GQ89" s="103"/>
      <c r="GR89" s="103"/>
      <c r="GS89" s="103"/>
      <c r="GT89" s="103"/>
      <c r="GU89" s="103"/>
      <c r="GV89" s="103"/>
      <c r="GW89" s="103"/>
      <c r="GX89" s="103"/>
      <c r="GY89" s="103"/>
      <c r="GZ89" s="103"/>
      <c r="HA89" s="103"/>
      <c r="HB89" s="103"/>
      <c r="HC89" s="103"/>
      <c r="HD89" s="103"/>
      <c r="HE89" s="103"/>
      <c r="HF89" s="103"/>
      <c r="HG89" s="103"/>
      <c r="HH89" s="103"/>
      <c r="HI89" s="103"/>
      <c r="HJ89" s="103"/>
      <c r="HK89" s="103"/>
      <c r="HL89" s="103"/>
      <c r="HM89" s="103"/>
      <c r="HN89" s="103"/>
      <c r="HO89" s="103"/>
      <c r="HP89" s="103"/>
      <c r="HQ89" s="103"/>
      <c r="HR89" s="103"/>
      <c r="HS89" s="103"/>
      <c r="HT89" s="103"/>
      <c r="HU89" s="103"/>
      <c r="HV89" s="103"/>
      <c r="HW89" s="103"/>
      <c r="HX89" s="103"/>
      <c r="HY89" s="103"/>
      <c r="HZ89" s="103"/>
      <c r="IA89" s="103"/>
      <c r="IB89" s="103"/>
      <c r="IC89" s="103"/>
      <c r="ID89" s="103"/>
      <c r="IE89" s="103"/>
      <c r="IF89" s="103"/>
      <c r="IG89" s="103"/>
      <c r="IH89" s="103"/>
      <c r="II89" s="103"/>
      <c r="IJ89" s="103"/>
      <c r="IK89" s="103"/>
      <c r="IL89" s="103"/>
      <c r="IM89" s="103"/>
      <c r="IN89" s="103"/>
      <c r="IO89" s="103"/>
      <c r="IP89" s="103"/>
      <c r="IQ89" s="103"/>
      <c r="IR89" s="103"/>
      <c r="IS89" s="103"/>
      <c r="IT89" s="103"/>
      <c r="IU89" s="103"/>
      <c r="IV89" s="103"/>
    </row>
    <row r="90" spans="1:15" s="43" customFormat="1" ht="9.75" customHeight="1">
      <c r="A90" s="206">
        <f>A74+1</f>
        <v>43133</v>
      </c>
      <c r="B90" s="209" t="s">
        <v>26</v>
      </c>
      <c r="C90" s="222" t="s">
        <v>2</v>
      </c>
      <c r="D90" s="121" t="s">
        <v>18</v>
      </c>
      <c r="E90" s="200" t="s">
        <v>10</v>
      </c>
      <c r="F90" s="108" t="s">
        <v>77</v>
      </c>
      <c r="G90" s="159" t="s">
        <v>10</v>
      </c>
      <c r="H90" s="155" t="s">
        <v>80</v>
      </c>
      <c r="I90" s="159" t="s">
        <v>10</v>
      </c>
      <c r="J90" s="155" t="s">
        <v>117</v>
      </c>
      <c r="K90" s="111" t="s">
        <v>9</v>
      </c>
      <c r="L90" s="226" t="s">
        <v>2</v>
      </c>
      <c r="M90" s="93">
        <f>M74+1</f>
        <v>43133</v>
      </c>
      <c r="N90" s="209" t="s">
        <v>26</v>
      </c>
      <c r="O90" s="61"/>
    </row>
    <row r="91" spans="1:15" s="43" customFormat="1" ht="18" customHeight="1">
      <c r="A91" s="207"/>
      <c r="B91" s="91"/>
      <c r="C91" s="212"/>
      <c r="D91" s="121"/>
      <c r="E91" s="125"/>
      <c r="F91" s="108"/>
      <c r="G91" s="125"/>
      <c r="H91" s="121"/>
      <c r="I91" s="125"/>
      <c r="J91" s="121"/>
      <c r="K91" s="101"/>
      <c r="L91" s="227"/>
      <c r="M91" s="94"/>
      <c r="N91" s="91"/>
      <c r="O91"/>
    </row>
    <row r="92" spans="1:15" s="43" customFormat="1" ht="9.75" customHeight="1">
      <c r="A92" s="207"/>
      <c r="B92" s="91"/>
      <c r="C92" s="212"/>
      <c r="D92" s="112" t="s">
        <v>198</v>
      </c>
      <c r="E92" s="125">
        <v>204</v>
      </c>
      <c r="F92" s="103" t="s">
        <v>139</v>
      </c>
      <c r="G92" s="125">
        <v>105</v>
      </c>
      <c r="H92" s="112" t="s">
        <v>137</v>
      </c>
      <c r="I92" s="114" t="s">
        <v>49</v>
      </c>
      <c r="J92" s="112" t="s">
        <v>143</v>
      </c>
      <c r="K92" s="101">
        <v>101</v>
      </c>
      <c r="L92" s="227"/>
      <c r="M92" s="94"/>
      <c r="N92" s="91"/>
      <c r="O92"/>
    </row>
    <row r="93" spans="1:15" s="43" customFormat="1" ht="9.75" customHeight="1">
      <c r="A93" s="207"/>
      <c r="B93" s="91"/>
      <c r="C93" s="215"/>
      <c r="D93" s="139"/>
      <c r="E93" s="205"/>
      <c r="F93" s="165"/>
      <c r="G93" s="205"/>
      <c r="H93" s="112"/>
      <c r="I93" s="114"/>
      <c r="J93" s="112"/>
      <c r="K93" s="101"/>
      <c r="L93" s="228"/>
      <c r="M93" s="94"/>
      <c r="N93" s="91"/>
      <c r="O93"/>
    </row>
    <row r="94" spans="1:15" s="43" customFormat="1" ht="20.25" customHeight="1">
      <c r="A94" s="207"/>
      <c r="B94" s="91"/>
      <c r="C94" s="211" t="s">
        <v>3</v>
      </c>
      <c r="D94" s="121" t="s">
        <v>18</v>
      </c>
      <c r="E94" s="200" t="s">
        <v>10</v>
      </c>
      <c r="F94" s="108" t="s">
        <v>77</v>
      </c>
      <c r="G94" s="200" t="s">
        <v>10</v>
      </c>
      <c r="H94" s="143" t="s">
        <v>63</v>
      </c>
      <c r="I94" s="116" t="s">
        <v>9</v>
      </c>
      <c r="J94" s="143" t="s">
        <v>117</v>
      </c>
      <c r="K94" s="200" t="s">
        <v>10</v>
      </c>
      <c r="L94" s="229" t="s">
        <v>3</v>
      </c>
      <c r="M94" s="94"/>
      <c r="N94" s="91"/>
      <c r="O94"/>
    </row>
    <row r="95" spans="1:15" s="43" customFormat="1" ht="9.75" customHeight="1">
      <c r="A95" s="207"/>
      <c r="B95" s="91"/>
      <c r="C95" s="212"/>
      <c r="D95" s="121"/>
      <c r="E95" s="125"/>
      <c r="F95" s="108"/>
      <c r="G95" s="125"/>
      <c r="H95" s="121"/>
      <c r="I95" s="116"/>
      <c r="J95" s="121"/>
      <c r="K95" s="125"/>
      <c r="L95" s="227"/>
      <c r="M95" s="94"/>
      <c r="N95" s="91"/>
      <c r="O95"/>
    </row>
    <row r="96" spans="1:15" s="43" customFormat="1" ht="9.75" customHeight="1">
      <c r="A96" s="207"/>
      <c r="B96" s="91"/>
      <c r="C96" s="212"/>
      <c r="D96" s="112" t="s">
        <v>198</v>
      </c>
      <c r="E96" s="125">
        <v>204</v>
      </c>
      <c r="F96" s="103" t="s">
        <v>139</v>
      </c>
      <c r="G96" s="125">
        <v>105</v>
      </c>
      <c r="H96" s="112" t="s">
        <v>137</v>
      </c>
      <c r="I96" s="125" t="s">
        <v>49</v>
      </c>
      <c r="J96" s="112" t="s">
        <v>143</v>
      </c>
      <c r="K96" s="101">
        <v>101</v>
      </c>
      <c r="L96" s="227"/>
      <c r="M96" s="94"/>
      <c r="N96" s="91"/>
      <c r="O96"/>
    </row>
    <row r="97" spans="1:15" s="43" customFormat="1" ht="9.75" customHeight="1">
      <c r="A97" s="207"/>
      <c r="B97" s="91"/>
      <c r="C97" s="215"/>
      <c r="D97" s="112"/>
      <c r="E97" s="205"/>
      <c r="F97" s="165"/>
      <c r="G97" s="205"/>
      <c r="H97" s="139"/>
      <c r="I97" s="205"/>
      <c r="J97" s="112"/>
      <c r="K97" s="149"/>
      <c r="L97" s="228"/>
      <c r="M97" s="94"/>
      <c r="N97" s="91"/>
      <c r="O97"/>
    </row>
    <row r="98" spans="1:15" s="43" customFormat="1" ht="9.75" customHeight="1">
      <c r="A98" s="207"/>
      <c r="B98" s="91"/>
      <c r="C98" s="211" t="s">
        <v>4</v>
      </c>
      <c r="D98" s="143"/>
      <c r="E98" s="200"/>
      <c r="F98" s="108" t="s">
        <v>77</v>
      </c>
      <c r="G98" s="200" t="s">
        <v>10</v>
      </c>
      <c r="H98" s="108" t="s">
        <v>63</v>
      </c>
      <c r="I98" s="200" t="s">
        <v>10</v>
      </c>
      <c r="J98" s="143" t="s">
        <v>117</v>
      </c>
      <c r="K98" s="200" t="s">
        <v>10</v>
      </c>
      <c r="L98" s="211" t="s">
        <v>4</v>
      </c>
      <c r="M98" s="94"/>
      <c r="N98" s="91"/>
      <c r="O98"/>
    </row>
    <row r="99" spans="1:15" s="43" customFormat="1" ht="21" customHeight="1">
      <c r="A99" s="207"/>
      <c r="B99" s="91"/>
      <c r="C99" s="212"/>
      <c r="D99" s="121"/>
      <c r="E99" s="125"/>
      <c r="F99" s="108"/>
      <c r="G99" s="125"/>
      <c r="H99" s="108"/>
      <c r="I99" s="125"/>
      <c r="J99" s="121"/>
      <c r="K99" s="125"/>
      <c r="L99" s="212"/>
      <c r="M99" s="94"/>
      <c r="N99" s="91"/>
      <c r="O99"/>
    </row>
    <row r="100" spans="1:15" s="43" customFormat="1" ht="9.75" customHeight="1">
      <c r="A100" s="207"/>
      <c r="B100" s="91"/>
      <c r="C100" s="212"/>
      <c r="D100" s="112"/>
      <c r="E100" s="125"/>
      <c r="F100" s="103" t="s">
        <v>139</v>
      </c>
      <c r="G100" s="125">
        <v>105</v>
      </c>
      <c r="H100" s="112" t="s">
        <v>137</v>
      </c>
      <c r="I100" s="125" t="s">
        <v>49</v>
      </c>
      <c r="J100" s="112" t="s">
        <v>143</v>
      </c>
      <c r="K100" s="101">
        <v>101</v>
      </c>
      <c r="L100" s="212"/>
      <c r="M100" s="94"/>
      <c r="N100" s="91"/>
      <c r="O100"/>
    </row>
    <row r="101" spans="1:15" s="43" customFormat="1" ht="9.75" customHeight="1">
      <c r="A101" s="207"/>
      <c r="B101" s="91"/>
      <c r="C101" s="215"/>
      <c r="D101" s="139"/>
      <c r="E101" s="205"/>
      <c r="F101" s="165"/>
      <c r="G101" s="205"/>
      <c r="H101" s="139"/>
      <c r="I101" s="205"/>
      <c r="J101" s="112"/>
      <c r="K101" s="149"/>
      <c r="L101" s="212"/>
      <c r="M101" s="94"/>
      <c r="N101" s="91"/>
      <c r="O101"/>
    </row>
    <row r="102" spans="1:256" s="43" customFormat="1" ht="9.75" customHeight="1">
      <c r="A102" s="207"/>
      <c r="B102" s="91"/>
      <c r="C102" s="212" t="s">
        <v>21</v>
      </c>
      <c r="D102" s="122"/>
      <c r="E102" s="130"/>
      <c r="F102" s="214"/>
      <c r="G102" s="202"/>
      <c r="H102" s="108" t="s">
        <v>63</v>
      </c>
      <c r="I102" s="200" t="s">
        <v>10</v>
      </c>
      <c r="J102" s="143" t="s">
        <v>117</v>
      </c>
      <c r="K102" s="200" t="s">
        <v>10</v>
      </c>
      <c r="L102" s="211" t="s">
        <v>21</v>
      </c>
      <c r="M102" s="94"/>
      <c r="N102" s="91"/>
      <c r="O102" s="121"/>
      <c r="P102" s="103"/>
      <c r="Q102" s="108"/>
      <c r="R102" s="103"/>
      <c r="S102" s="108"/>
      <c r="T102" s="103"/>
      <c r="U102" s="108"/>
      <c r="V102" s="103"/>
      <c r="W102" s="108"/>
      <c r="X102" s="103"/>
      <c r="Y102" s="108"/>
      <c r="Z102" s="103"/>
      <c r="AA102" s="108"/>
      <c r="AB102" s="103"/>
      <c r="AC102" s="108"/>
      <c r="AD102" s="103"/>
      <c r="AE102" s="108"/>
      <c r="AF102" s="103"/>
      <c r="AG102" s="108"/>
      <c r="AH102" s="103"/>
      <c r="AI102" s="108"/>
      <c r="AJ102" s="103"/>
      <c r="AK102" s="108"/>
      <c r="AL102" s="103"/>
      <c r="AM102" s="108"/>
      <c r="AN102" s="103"/>
      <c r="AO102" s="108"/>
      <c r="AP102" s="103"/>
      <c r="AQ102" s="108"/>
      <c r="AR102" s="103"/>
      <c r="AS102" s="108"/>
      <c r="AT102" s="103"/>
      <c r="AU102" s="108"/>
      <c r="AV102" s="103"/>
      <c r="AW102" s="108"/>
      <c r="AX102" s="103"/>
      <c r="AY102" s="108"/>
      <c r="AZ102" s="103"/>
      <c r="BA102" s="108"/>
      <c r="BB102" s="103"/>
      <c r="BC102" s="108"/>
      <c r="BD102" s="103"/>
      <c r="BE102" s="108"/>
      <c r="BF102" s="103"/>
      <c r="BG102" s="108"/>
      <c r="BH102" s="103"/>
      <c r="BI102" s="108"/>
      <c r="BJ102" s="103"/>
      <c r="BK102" s="108"/>
      <c r="BL102" s="103"/>
      <c r="BM102" s="108"/>
      <c r="BN102" s="103"/>
      <c r="BO102" s="108"/>
      <c r="BP102" s="103"/>
      <c r="BQ102" s="108"/>
      <c r="BR102" s="103"/>
      <c r="BS102" s="108"/>
      <c r="BT102" s="103"/>
      <c r="BU102" s="108"/>
      <c r="BV102" s="103"/>
      <c r="BW102" s="108"/>
      <c r="BX102" s="103"/>
      <c r="BY102" s="108"/>
      <c r="BZ102" s="103"/>
      <c r="CA102" s="108"/>
      <c r="CB102" s="103"/>
      <c r="CC102" s="108"/>
      <c r="CD102" s="103"/>
      <c r="CE102" s="108"/>
      <c r="CF102" s="103"/>
      <c r="CG102" s="108"/>
      <c r="CH102" s="103"/>
      <c r="CI102" s="108"/>
      <c r="CJ102" s="103"/>
      <c r="CK102" s="108"/>
      <c r="CL102" s="103"/>
      <c r="CM102" s="108"/>
      <c r="CN102" s="103"/>
      <c r="CO102" s="108"/>
      <c r="CP102" s="103"/>
      <c r="CQ102" s="108"/>
      <c r="CR102" s="103"/>
      <c r="CS102" s="108"/>
      <c r="CT102" s="103"/>
      <c r="CU102" s="108"/>
      <c r="CV102" s="103"/>
      <c r="CW102" s="108"/>
      <c r="CX102" s="103"/>
      <c r="CY102" s="108"/>
      <c r="CZ102" s="103"/>
      <c r="DA102" s="108"/>
      <c r="DB102" s="103"/>
      <c r="DC102" s="108"/>
      <c r="DD102" s="103"/>
      <c r="DE102" s="108"/>
      <c r="DF102" s="103"/>
      <c r="DG102" s="108"/>
      <c r="DH102" s="103"/>
      <c r="DI102" s="108"/>
      <c r="DJ102" s="103"/>
      <c r="DK102" s="108"/>
      <c r="DL102" s="103"/>
      <c r="DM102" s="108"/>
      <c r="DN102" s="103"/>
      <c r="DO102" s="108"/>
      <c r="DP102" s="103"/>
      <c r="DQ102" s="108"/>
      <c r="DR102" s="103"/>
      <c r="DS102" s="108"/>
      <c r="DT102" s="103"/>
      <c r="DU102" s="108"/>
      <c r="DV102" s="103"/>
      <c r="DW102" s="108"/>
      <c r="DX102" s="103"/>
      <c r="DY102" s="108"/>
      <c r="DZ102" s="103"/>
      <c r="EA102" s="108"/>
      <c r="EB102" s="103"/>
      <c r="EC102" s="108"/>
      <c r="ED102" s="103"/>
      <c r="EE102" s="108"/>
      <c r="EF102" s="103"/>
      <c r="EG102" s="108"/>
      <c r="EH102" s="103"/>
      <c r="EI102" s="108"/>
      <c r="EJ102" s="103"/>
      <c r="EK102" s="108"/>
      <c r="EL102" s="103"/>
      <c r="EM102" s="108"/>
      <c r="EN102" s="103"/>
      <c r="EO102" s="108"/>
      <c r="EP102" s="103"/>
      <c r="EQ102" s="108"/>
      <c r="ER102" s="103"/>
      <c r="ES102" s="108"/>
      <c r="ET102" s="103"/>
      <c r="EU102" s="108"/>
      <c r="EV102" s="103"/>
      <c r="EW102" s="108"/>
      <c r="EX102" s="103"/>
      <c r="EY102" s="108"/>
      <c r="EZ102" s="103"/>
      <c r="FA102" s="108"/>
      <c r="FB102" s="103"/>
      <c r="FC102" s="108"/>
      <c r="FD102" s="103"/>
      <c r="FE102" s="108"/>
      <c r="FF102" s="103"/>
      <c r="FG102" s="108"/>
      <c r="FH102" s="103"/>
      <c r="FI102" s="108"/>
      <c r="FJ102" s="103"/>
      <c r="FK102" s="108"/>
      <c r="FL102" s="103"/>
      <c r="FM102" s="108"/>
      <c r="FN102" s="103"/>
      <c r="FO102" s="108"/>
      <c r="FP102" s="103"/>
      <c r="FQ102" s="108"/>
      <c r="FR102" s="103"/>
      <c r="FS102" s="108"/>
      <c r="FT102" s="103"/>
      <c r="FU102" s="108"/>
      <c r="FV102" s="103"/>
      <c r="FW102" s="108"/>
      <c r="FX102" s="103"/>
      <c r="FY102" s="108"/>
      <c r="FZ102" s="103"/>
      <c r="GA102" s="108"/>
      <c r="GB102" s="103"/>
      <c r="GC102" s="108"/>
      <c r="GD102" s="103"/>
      <c r="GE102" s="108"/>
      <c r="GF102" s="103"/>
      <c r="GG102" s="108"/>
      <c r="GH102" s="103"/>
      <c r="GI102" s="108"/>
      <c r="GJ102" s="103"/>
      <c r="GK102" s="108"/>
      <c r="GL102" s="103"/>
      <c r="GM102" s="108"/>
      <c r="GN102" s="103"/>
      <c r="GO102" s="108"/>
      <c r="GP102" s="103"/>
      <c r="GQ102" s="108"/>
      <c r="GR102" s="103"/>
      <c r="GS102" s="108"/>
      <c r="GT102" s="103"/>
      <c r="GU102" s="108"/>
      <c r="GV102" s="103"/>
      <c r="GW102" s="108"/>
      <c r="GX102" s="103"/>
      <c r="GY102" s="108"/>
      <c r="GZ102" s="103"/>
      <c r="HA102" s="108"/>
      <c r="HB102" s="103"/>
      <c r="HC102" s="108"/>
      <c r="HD102" s="103"/>
      <c r="HE102" s="108"/>
      <c r="HF102" s="103"/>
      <c r="HG102" s="108"/>
      <c r="HH102" s="103"/>
      <c r="HI102" s="108"/>
      <c r="HJ102" s="103"/>
      <c r="HK102" s="108"/>
      <c r="HL102" s="103"/>
      <c r="HM102" s="108"/>
      <c r="HN102" s="103"/>
      <c r="HO102" s="108"/>
      <c r="HP102" s="103"/>
      <c r="HQ102" s="108"/>
      <c r="HR102" s="103"/>
      <c r="HS102" s="108"/>
      <c r="HT102" s="103"/>
      <c r="HU102" s="108"/>
      <c r="HV102" s="103"/>
      <c r="HW102" s="108"/>
      <c r="HX102" s="103"/>
      <c r="HY102" s="108"/>
      <c r="HZ102" s="103"/>
      <c r="IA102" s="108"/>
      <c r="IB102" s="103"/>
      <c r="IC102" s="108"/>
      <c r="ID102" s="103"/>
      <c r="IE102" s="108"/>
      <c r="IF102" s="103"/>
      <c r="IG102" s="108"/>
      <c r="IH102" s="103"/>
      <c r="II102" s="108"/>
      <c r="IJ102" s="103"/>
      <c r="IK102" s="108"/>
      <c r="IL102" s="103"/>
      <c r="IM102" s="108"/>
      <c r="IN102" s="103"/>
      <c r="IO102" s="108"/>
      <c r="IP102" s="103"/>
      <c r="IQ102" s="108"/>
      <c r="IR102" s="103"/>
      <c r="IS102" s="108"/>
      <c r="IT102" s="103"/>
      <c r="IU102" s="108"/>
      <c r="IV102" s="103"/>
    </row>
    <row r="103" spans="1:256" s="43" customFormat="1" ht="18.75" customHeight="1">
      <c r="A103" s="207"/>
      <c r="B103" s="91"/>
      <c r="C103" s="212"/>
      <c r="D103" s="112"/>
      <c r="E103" s="130"/>
      <c r="F103" s="201"/>
      <c r="G103" s="188"/>
      <c r="H103" s="108"/>
      <c r="I103" s="125"/>
      <c r="J103" s="121"/>
      <c r="K103" s="125"/>
      <c r="L103" s="212"/>
      <c r="M103" s="94"/>
      <c r="N103" s="91"/>
      <c r="O103" s="121"/>
      <c r="P103" s="103"/>
      <c r="Q103" s="108"/>
      <c r="R103" s="103"/>
      <c r="S103" s="108"/>
      <c r="T103" s="103"/>
      <c r="U103" s="108"/>
      <c r="V103" s="103"/>
      <c r="W103" s="108"/>
      <c r="X103" s="103"/>
      <c r="Y103" s="108"/>
      <c r="Z103" s="103"/>
      <c r="AA103" s="108"/>
      <c r="AB103" s="103"/>
      <c r="AC103" s="108"/>
      <c r="AD103" s="103"/>
      <c r="AE103" s="108"/>
      <c r="AF103" s="103"/>
      <c r="AG103" s="108"/>
      <c r="AH103" s="103"/>
      <c r="AI103" s="108"/>
      <c r="AJ103" s="103"/>
      <c r="AK103" s="108"/>
      <c r="AL103" s="103"/>
      <c r="AM103" s="108"/>
      <c r="AN103" s="103"/>
      <c r="AO103" s="108"/>
      <c r="AP103" s="103"/>
      <c r="AQ103" s="108"/>
      <c r="AR103" s="103"/>
      <c r="AS103" s="108"/>
      <c r="AT103" s="103"/>
      <c r="AU103" s="108"/>
      <c r="AV103" s="103"/>
      <c r="AW103" s="108"/>
      <c r="AX103" s="103"/>
      <c r="AY103" s="108"/>
      <c r="AZ103" s="103"/>
      <c r="BA103" s="108"/>
      <c r="BB103" s="103"/>
      <c r="BC103" s="108"/>
      <c r="BD103" s="103"/>
      <c r="BE103" s="108"/>
      <c r="BF103" s="103"/>
      <c r="BG103" s="108"/>
      <c r="BH103" s="103"/>
      <c r="BI103" s="108"/>
      <c r="BJ103" s="103"/>
      <c r="BK103" s="108"/>
      <c r="BL103" s="103"/>
      <c r="BM103" s="108"/>
      <c r="BN103" s="103"/>
      <c r="BO103" s="108"/>
      <c r="BP103" s="103"/>
      <c r="BQ103" s="108"/>
      <c r="BR103" s="103"/>
      <c r="BS103" s="108"/>
      <c r="BT103" s="103"/>
      <c r="BU103" s="108"/>
      <c r="BV103" s="103"/>
      <c r="BW103" s="108"/>
      <c r="BX103" s="103"/>
      <c r="BY103" s="108"/>
      <c r="BZ103" s="103"/>
      <c r="CA103" s="108"/>
      <c r="CB103" s="103"/>
      <c r="CC103" s="108"/>
      <c r="CD103" s="103"/>
      <c r="CE103" s="108"/>
      <c r="CF103" s="103"/>
      <c r="CG103" s="108"/>
      <c r="CH103" s="103"/>
      <c r="CI103" s="108"/>
      <c r="CJ103" s="103"/>
      <c r="CK103" s="108"/>
      <c r="CL103" s="103"/>
      <c r="CM103" s="108"/>
      <c r="CN103" s="103"/>
      <c r="CO103" s="108"/>
      <c r="CP103" s="103"/>
      <c r="CQ103" s="108"/>
      <c r="CR103" s="103"/>
      <c r="CS103" s="108"/>
      <c r="CT103" s="103"/>
      <c r="CU103" s="108"/>
      <c r="CV103" s="103"/>
      <c r="CW103" s="108"/>
      <c r="CX103" s="103"/>
      <c r="CY103" s="108"/>
      <c r="CZ103" s="103"/>
      <c r="DA103" s="108"/>
      <c r="DB103" s="103"/>
      <c r="DC103" s="108"/>
      <c r="DD103" s="103"/>
      <c r="DE103" s="108"/>
      <c r="DF103" s="103"/>
      <c r="DG103" s="108"/>
      <c r="DH103" s="103"/>
      <c r="DI103" s="108"/>
      <c r="DJ103" s="103"/>
      <c r="DK103" s="108"/>
      <c r="DL103" s="103"/>
      <c r="DM103" s="108"/>
      <c r="DN103" s="103"/>
      <c r="DO103" s="108"/>
      <c r="DP103" s="103"/>
      <c r="DQ103" s="108"/>
      <c r="DR103" s="103"/>
      <c r="DS103" s="108"/>
      <c r="DT103" s="103"/>
      <c r="DU103" s="108"/>
      <c r="DV103" s="103"/>
      <c r="DW103" s="108"/>
      <c r="DX103" s="103"/>
      <c r="DY103" s="108"/>
      <c r="DZ103" s="103"/>
      <c r="EA103" s="108"/>
      <c r="EB103" s="103"/>
      <c r="EC103" s="108"/>
      <c r="ED103" s="103"/>
      <c r="EE103" s="108"/>
      <c r="EF103" s="103"/>
      <c r="EG103" s="108"/>
      <c r="EH103" s="103"/>
      <c r="EI103" s="108"/>
      <c r="EJ103" s="103"/>
      <c r="EK103" s="108"/>
      <c r="EL103" s="103"/>
      <c r="EM103" s="108"/>
      <c r="EN103" s="103"/>
      <c r="EO103" s="108"/>
      <c r="EP103" s="103"/>
      <c r="EQ103" s="108"/>
      <c r="ER103" s="103"/>
      <c r="ES103" s="108"/>
      <c r="ET103" s="103"/>
      <c r="EU103" s="108"/>
      <c r="EV103" s="103"/>
      <c r="EW103" s="108"/>
      <c r="EX103" s="103"/>
      <c r="EY103" s="108"/>
      <c r="EZ103" s="103"/>
      <c r="FA103" s="108"/>
      <c r="FB103" s="103"/>
      <c r="FC103" s="108"/>
      <c r="FD103" s="103"/>
      <c r="FE103" s="108"/>
      <c r="FF103" s="103"/>
      <c r="FG103" s="108"/>
      <c r="FH103" s="103"/>
      <c r="FI103" s="108"/>
      <c r="FJ103" s="103"/>
      <c r="FK103" s="108"/>
      <c r="FL103" s="103"/>
      <c r="FM103" s="108"/>
      <c r="FN103" s="103"/>
      <c r="FO103" s="108"/>
      <c r="FP103" s="103"/>
      <c r="FQ103" s="108"/>
      <c r="FR103" s="103"/>
      <c r="FS103" s="108"/>
      <c r="FT103" s="103"/>
      <c r="FU103" s="108"/>
      <c r="FV103" s="103"/>
      <c r="FW103" s="108"/>
      <c r="FX103" s="103"/>
      <c r="FY103" s="108"/>
      <c r="FZ103" s="103"/>
      <c r="GA103" s="108"/>
      <c r="GB103" s="103"/>
      <c r="GC103" s="108"/>
      <c r="GD103" s="103"/>
      <c r="GE103" s="108"/>
      <c r="GF103" s="103"/>
      <c r="GG103" s="108"/>
      <c r="GH103" s="103"/>
      <c r="GI103" s="108"/>
      <c r="GJ103" s="103"/>
      <c r="GK103" s="108"/>
      <c r="GL103" s="103"/>
      <c r="GM103" s="108"/>
      <c r="GN103" s="103"/>
      <c r="GO103" s="108"/>
      <c r="GP103" s="103"/>
      <c r="GQ103" s="108"/>
      <c r="GR103" s="103"/>
      <c r="GS103" s="108"/>
      <c r="GT103" s="103"/>
      <c r="GU103" s="108"/>
      <c r="GV103" s="103"/>
      <c r="GW103" s="108"/>
      <c r="GX103" s="103"/>
      <c r="GY103" s="108"/>
      <c r="GZ103" s="103"/>
      <c r="HA103" s="108"/>
      <c r="HB103" s="103"/>
      <c r="HC103" s="108"/>
      <c r="HD103" s="103"/>
      <c r="HE103" s="108"/>
      <c r="HF103" s="103"/>
      <c r="HG103" s="108"/>
      <c r="HH103" s="103"/>
      <c r="HI103" s="108"/>
      <c r="HJ103" s="103"/>
      <c r="HK103" s="108"/>
      <c r="HL103" s="103"/>
      <c r="HM103" s="108"/>
      <c r="HN103" s="103"/>
      <c r="HO103" s="108"/>
      <c r="HP103" s="103"/>
      <c r="HQ103" s="108"/>
      <c r="HR103" s="103"/>
      <c r="HS103" s="108"/>
      <c r="HT103" s="103"/>
      <c r="HU103" s="108"/>
      <c r="HV103" s="103"/>
      <c r="HW103" s="108"/>
      <c r="HX103" s="103"/>
      <c r="HY103" s="108"/>
      <c r="HZ103" s="103"/>
      <c r="IA103" s="108"/>
      <c r="IB103" s="103"/>
      <c r="IC103" s="108"/>
      <c r="ID103" s="103"/>
      <c r="IE103" s="108"/>
      <c r="IF103" s="103"/>
      <c r="IG103" s="108"/>
      <c r="IH103" s="103"/>
      <c r="II103" s="108"/>
      <c r="IJ103" s="103"/>
      <c r="IK103" s="108"/>
      <c r="IL103" s="103"/>
      <c r="IM103" s="108"/>
      <c r="IN103" s="103"/>
      <c r="IO103" s="108"/>
      <c r="IP103" s="103"/>
      <c r="IQ103" s="108"/>
      <c r="IR103" s="103"/>
      <c r="IS103" s="108"/>
      <c r="IT103" s="103"/>
      <c r="IU103" s="108"/>
      <c r="IV103" s="103"/>
    </row>
    <row r="104" spans="1:256" s="43" customFormat="1" ht="9.75" customHeight="1">
      <c r="A104" s="207"/>
      <c r="B104" s="91"/>
      <c r="C104" s="212"/>
      <c r="D104" s="112"/>
      <c r="E104" s="125"/>
      <c r="F104" s="201"/>
      <c r="G104" s="188"/>
      <c r="H104" s="103" t="s">
        <v>137</v>
      </c>
      <c r="I104" s="125" t="s">
        <v>49</v>
      </c>
      <c r="J104" s="112" t="s">
        <v>143</v>
      </c>
      <c r="K104" s="101">
        <v>101</v>
      </c>
      <c r="L104" s="212"/>
      <c r="M104" s="94"/>
      <c r="N104" s="91"/>
      <c r="O104" s="102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3"/>
      <c r="BO104" s="103"/>
      <c r="BP104" s="103"/>
      <c r="BQ104" s="103"/>
      <c r="BR104" s="103"/>
      <c r="BS104" s="103"/>
      <c r="BT104" s="103"/>
      <c r="BU104" s="103"/>
      <c r="BV104" s="103"/>
      <c r="BW104" s="103"/>
      <c r="BX104" s="103"/>
      <c r="BY104" s="103"/>
      <c r="BZ104" s="103"/>
      <c r="CA104" s="103"/>
      <c r="CB104" s="103"/>
      <c r="CC104" s="103"/>
      <c r="CD104" s="103"/>
      <c r="CE104" s="103"/>
      <c r="CF104" s="103"/>
      <c r="CG104" s="103"/>
      <c r="CH104" s="103"/>
      <c r="CI104" s="103"/>
      <c r="CJ104" s="103"/>
      <c r="CK104" s="103"/>
      <c r="CL104" s="103"/>
      <c r="CM104" s="103"/>
      <c r="CN104" s="103"/>
      <c r="CO104" s="103"/>
      <c r="CP104" s="103"/>
      <c r="CQ104" s="103"/>
      <c r="CR104" s="103"/>
      <c r="CS104" s="103"/>
      <c r="CT104" s="103"/>
      <c r="CU104" s="103"/>
      <c r="CV104" s="103"/>
      <c r="CW104" s="103"/>
      <c r="CX104" s="103"/>
      <c r="CY104" s="103"/>
      <c r="CZ104" s="103"/>
      <c r="DA104" s="103"/>
      <c r="DB104" s="103"/>
      <c r="DC104" s="103"/>
      <c r="DD104" s="103"/>
      <c r="DE104" s="103"/>
      <c r="DF104" s="103"/>
      <c r="DG104" s="103"/>
      <c r="DH104" s="103"/>
      <c r="DI104" s="103"/>
      <c r="DJ104" s="103"/>
      <c r="DK104" s="103"/>
      <c r="DL104" s="103"/>
      <c r="DM104" s="103"/>
      <c r="DN104" s="103"/>
      <c r="DO104" s="103"/>
      <c r="DP104" s="103"/>
      <c r="DQ104" s="103"/>
      <c r="DR104" s="103"/>
      <c r="DS104" s="103"/>
      <c r="DT104" s="103"/>
      <c r="DU104" s="103"/>
      <c r="DV104" s="103"/>
      <c r="DW104" s="103"/>
      <c r="DX104" s="103"/>
      <c r="DY104" s="103"/>
      <c r="DZ104" s="103"/>
      <c r="EA104" s="103"/>
      <c r="EB104" s="103"/>
      <c r="EC104" s="103"/>
      <c r="ED104" s="103"/>
      <c r="EE104" s="103"/>
      <c r="EF104" s="103"/>
      <c r="EG104" s="103"/>
      <c r="EH104" s="103"/>
      <c r="EI104" s="103"/>
      <c r="EJ104" s="103"/>
      <c r="EK104" s="103"/>
      <c r="EL104" s="103"/>
      <c r="EM104" s="103"/>
      <c r="EN104" s="103"/>
      <c r="EO104" s="103"/>
      <c r="EP104" s="103"/>
      <c r="EQ104" s="103"/>
      <c r="ER104" s="103"/>
      <c r="ES104" s="103"/>
      <c r="ET104" s="103"/>
      <c r="EU104" s="103"/>
      <c r="EV104" s="103"/>
      <c r="EW104" s="103"/>
      <c r="EX104" s="103"/>
      <c r="EY104" s="103"/>
      <c r="EZ104" s="103"/>
      <c r="FA104" s="103"/>
      <c r="FB104" s="103"/>
      <c r="FC104" s="103"/>
      <c r="FD104" s="103"/>
      <c r="FE104" s="103"/>
      <c r="FF104" s="103"/>
      <c r="FG104" s="103"/>
      <c r="FH104" s="103"/>
      <c r="FI104" s="103"/>
      <c r="FJ104" s="103"/>
      <c r="FK104" s="103"/>
      <c r="FL104" s="103"/>
      <c r="FM104" s="103"/>
      <c r="FN104" s="103"/>
      <c r="FO104" s="103"/>
      <c r="FP104" s="103"/>
      <c r="FQ104" s="103"/>
      <c r="FR104" s="103"/>
      <c r="FS104" s="103"/>
      <c r="FT104" s="103"/>
      <c r="FU104" s="103"/>
      <c r="FV104" s="103"/>
      <c r="FW104" s="103"/>
      <c r="FX104" s="103"/>
      <c r="FY104" s="103"/>
      <c r="FZ104" s="103"/>
      <c r="GA104" s="103"/>
      <c r="GB104" s="103"/>
      <c r="GC104" s="103"/>
      <c r="GD104" s="103"/>
      <c r="GE104" s="103"/>
      <c r="GF104" s="103"/>
      <c r="GG104" s="103"/>
      <c r="GH104" s="103"/>
      <c r="GI104" s="103"/>
      <c r="GJ104" s="103"/>
      <c r="GK104" s="103"/>
      <c r="GL104" s="103"/>
      <c r="GM104" s="103"/>
      <c r="GN104" s="103"/>
      <c r="GO104" s="103"/>
      <c r="GP104" s="103"/>
      <c r="GQ104" s="103"/>
      <c r="GR104" s="103"/>
      <c r="GS104" s="103"/>
      <c r="GT104" s="103"/>
      <c r="GU104" s="103"/>
      <c r="GV104" s="103"/>
      <c r="GW104" s="103"/>
      <c r="GX104" s="103"/>
      <c r="GY104" s="103"/>
      <c r="GZ104" s="103"/>
      <c r="HA104" s="103"/>
      <c r="HB104" s="103"/>
      <c r="HC104" s="103"/>
      <c r="HD104" s="103"/>
      <c r="HE104" s="103"/>
      <c r="HF104" s="103"/>
      <c r="HG104" s="103"/>
      <c r="HH104" s="103"/>
      <c r="HI104" s="103"/>
      <c r="HJ104" s="103"/>
      <c r="HK104" s="103"/>
      <c r="HL104" s="103"/>
      <c r="HM104" s="103"/>
      <c r="HN104" s="103"/>
      <c r="HO104" s="103"/>
      <c r="HP104" s="103"/>
      <c r="HQ104" s="103"/>
      <c r="HR104" s="103"/>
      <c r="HS104" s="103"/>
      <c r="HT104" s="103"/>
      <c r="HU104" s="103"/>
      <c r="HV104" s="103"/>
      <c r="HW104" s="103"/>
      <c r="HX104" s="103"/>
      <c r="HY104" s="103"/>
      <c r="HZ104" s="103"/>
      <c r="IA104" s="103"/>
      <c r="IB104" s="103"/>
      <c r="IC104" s="103"/>
      <c r="ID104" s="103"/>
      <c r="IE104" s="103"/>
      <c r="IF104" s="103"/>
      <c r="IG104" s="103"/>
      <c r="IH104" s="103"/>
      <c r="II104" s="103"/>
      <c r="IJ104" s="103"/>
      <c r="IK104" s="103"/>
      <c r="IL104" s="103"/>
      <c r="IM104" s="103"/>
      <c r="IN104" s="103"/>
      <c r="IO104" s="103"/>
      <c r="IP104" s="103"/>
      <c r="IQ104" s="103"/>
      <c r="IR104" s="103"/>
      <c r="IS104" s="103"/>
      <c r="IT104" s="103"/>
      <c r="IU104" s="103"/>
      <c r="IV104" s="103"/>
    </row>
    <row r="105" spans="1:256" s="43" customFormat="1" ht="9.75" customHeight="1" thickBot="1">
      <c r="A105" s="208"/>
      <c r="B105" s="92"/>
      <c r="C105" s="213"/>
      <c r="D105" s="157"/>
      <c r="E105" s="126"/>
      <c r="F105" s="203"/>
      <c r="G105" s="204"/>
      <c r="H105" s="103"/>
      <c r="I105" s="126"/>
      <c r="J105" s="112"/>
      <c r="K105" s="149"/>
      <c r="L105" s="213"/>
      <c r="M105" s="95"/>
      <c r="N105" s="92"/>
      <c r="O105" s="102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  <c r="BL105" s="103"/>
      <c r="BM105" s="103"/>
      <c r="BN105" s="103"/>
      <c r="BO105" s="103"/>
      <c r="BP105" s="103"/>
      <c r="BQ105" s="103"/>
      <c r="BR105" s="103"/>
      <c r="BS105" s="103"/>
      <c r="BT105" s="103"/>
      <c r="BU105" s="103"/>
      <c r="BV105" s="103"/>
      <c r="BW105" s="103"/>
      <c r="BX105" s="103"/>
      <c r="BY105" s="103"/>
      <c r="BZ105" s="103"/>
      <c r="CA105" s="103"/>
      <c r="CB105" s="103"/>
      <c r="CC105" s="103"/>
      <c r="CD105" s="103"/>
      <c r="CE105" s="103"/>
      <c r="CF105" s="103"/>
      <c r="CG105" s="103"/>
      <c r="CH105" s="103"/>
      <c r="CI105" s="103"/>
      <c r="CJ105" s="103"/>
      <c r="CK105" s="103"/>
      <c r="CL105" s="103"/>
      <c r="CM105" s="103"/>
      <c r="CN105" s="103"/>
      <c r="CO105" s="103"/>
      <c r="CP105" s="103"/>
      <c r="CQ105" s="103"/>
      <c r="CR105" s="103"/>
      <c r="CS105" s="103"/>
      <c r="CT105" s="103"/>
      <c r="CU105" s="103"/>
      <c r="CV105" s="103"/>
      <c r="CW105" s="103"/>
      <c r="CX105" s="103"/>
      <c r="CY105" s="103"/>
      <c r="CZ105" s="103"/>
      <c r="DA105" s="103"/>
      <c r="DB105" s="103"/>
      <c r="DC105" s="103"/>
      <c r="DD105" s="103"/>
      <c r="DE105" s="103"/>
      <c r="DF105" s="103"/>
      <c r="DG105" s="103"/>
      <c r="DH105" s="103"/>
      <c r="DI105" s="103"/>
      <c r="DJ105" s="103"/>
      <c r="DK105" s="103"/>
      <c r="DL105" s="103"/>
      <c r="DM105" s="103"/>
      <c r="DN105" s="103"/>
      <c r="DO105" s="103"/>
      <c r="DP105" s="103"/>
      <c r="DQ105" s="103"/>
      <c r="DR105" s="103"/>
      <c r="DS105" s="103"/>
      <c r="DT105" s="103"/>
      <c r="DU105" s="103"/>
      <c r="DV105" s="103"/>
      <c r="DW105" s="103"/>
      <c r="DX105" s="103"/>
      <c r="DY105" s="103"/>
      <c r="DZ105" s="103"/>
      <c r="EA105" s="103"/>
      <c r="EB105" s="103"/>
      <c r="EC105" s="103"/>
      <c r="ED105" s="103"/>
      <c r="EE105" s="103"/>
      <c r="EF105" s="103"/>
      <c r="EG105" s="103"/>
      <c r="EH105" s="103"/>
      <c r="EI105" s="103"/>
      <c r="EJ105" s="103"/>
      <c r="EK105" s="103"/>
      <c r="EL105" s="103"/>
      <c r="EM105" s="103"/>
      <c r="EN105" s="103"/>
      <c r="EO105" s="103"/>
      <c r="EP105" s="103"/>
      <c r="EQ105" s="103"/>
      <c r="ER105" s="103"/>
      <c r="ES105" s="103"/>
      <c r="ET105" s="103"/>
      <c r="EU105" s="103"/>
      <c r="EV105" s="103"/>
      <c r="EW105" s="103"/>
      <c r="EX105" s="103"/>
      <c r="EY105" s="103"/>
      <c r="EZ105" s="103"/>
      <c r="FA105" s="103"/>
      <c r="FB105" s="103"/>
      <c r="FC105" s="103"/>
      <c r="FD105" s="103"/>
      <c r="FE105" s="103"/>
      <c r="FF105" s="103"/>
      <c r="FG105" s="103"/>
      <c r="FH105" s="103"/>
      <c r="FI105" s="103"/>
      <c r="FJ105" s="103"/>
      <c r="FK105" s="103"/>
      <c r="FL105" s="103"/>
      <c r="FM105" s="103"/>
      <c r="FN105" s="103"/>
      <c r="FO105" s="103"/>
      <c r="FP105" s="103"/>
      <c r="FQ105" s="103"/>
      <c r="FR105" s="103"/>
      <c r="FS105" s="103"/>
      <c r="FT105" s="103"/>
      <c r="FU105" s="103"/>
      <c r="FV105" s="103"/>
      <c r="FW105" s="103"/>
      <c r="FX105" s="103"/>
      <c r="FY105" s="103"/>
      <c r="FZ105" s="103"/>
      <c r="GA105" s="103"/>
      <c r="GB105" s="103"/>
      <c r="GC105" s="103"/>
      <c r="GD105" s="103"/>
      <c r="GE105" s="103"/>
      <c r="GF105" s="103"/>
      <c r="GG105" s="103"/>
      <c r="GH105" s="103"/>
      <c r="GI105" s="103"/>
      <c r="GJ105" s="103"/>
      <c r="GK105" s="103"/>
      <c r="GL105" s="103"/>
      <c r="GM105" s="103"/>
      <c r="GN105" s="103"/>
      <c r="GO105" s="103"/>
      <c r="GP105" s="103"/>
      <c r="GQ105" s="103"/>
      <c r="GR105" s="103"/>
      <c r="GS105" s="103"/>
      <c r="GT105" s="103"/>
      <c r="GU105" s="103"/>
      <c r="GV105" s="103"/>
      <c r="GW105" s="103"/>
      <c r="GX105" s="103"/>
      <c r="GY105" s="103"/>
      <c r="GZ105" s="103"/>
      <c r="HA105" s="103"/>
      <c r="HB105" s="103"/>
      <c r="HC105" s="103"/>
      <c r="HD105" s="103"/>
      <c r="HE105" s="103"/>
      <c r="HF105" s="103"/>
      <c r="HG105" s="103"/>
      <c r="HH105" s="103"/>
      <c r="HI105" s="103"/>
      <c r="HJ105" s="103"/>
      <c r="HK105" s="103"/>
      <c r="HL105" s="103"/>
      <c r="HM105" s="103"/>
      <c r="HN105" s="103"/>
      <c r="HO105" s="103"/>
      <c r="HP105" s="103"/>
      <c r="HQ105" s="103"/>
      <c r="HR105" s="103"/>
      <c r="HS105" s="103"/>
      <c r="HT105" s="103"/>
      <c r="HU105" s="103"/>
      <c r="HV105" s="103"/>
      <c r="HW105" s="103"/>
      <c r="HX105" s="103"/>
      <c r="HY105" s="103"/>
      <c r="HZ105" s="103"/>
      <c r="IA105" s="103"/>
      <c r="IB105" s="103"/>
      <c r="IC105" s="103"/>
      <c r="ID105" s="103"/>
      <c r="IE105" s="103"/>
      <c r="IF105" s="103"/>
      <c r="IG105" s="103"/>
      <c r="IH105" s="103"/>
      <c r="II105" s="103"/>
      <c r="IJ105" s="103"/>
      <c r="IK105" s="103"/>
      <c r="IL105" s="103"/>
      <c r="IM105" s="103"/>
      <c r="IN105" s="103"/>
      <c r="IO105" s="103"/>
      <c r="IP105" s="103"/>
      <c r="IQ105" s="103"/>
      <c r="IR105" s="103"/>
      <c r="IS105" s="103"/>
      <c r="IT105" s="103"/>
      <c r="IU105" s="103"/>
      <c r="IV105" s="103"/>
    </row>
    <row r="106" spans="1:15" s="43" customFormat="1" ht="9.75" customHeight="1">
      <c r="A106" s="206">
        <v>43136</v>
      </c>
      <c r="B106" s="89" t="s">
        <v>23</v>
      </c>
      <c r="C106" s="226" t="s">
        <v>2</v>
      </c>
      <c r="D106" s="143" t="s">
        <v>100</v>
      </c>
      <c r="E106" s="200" t="s">
        <v>9</v>
      </c>
      <c r="F106" s="108" t="s">
        <v>196</v>
      </c>
      <c r="G106" s="200" t="s">
        <v>9</v>
      </c>
      <c r="H106" s="155" t="s">
        <v>76</v>
      </c>
      <c r="I106" s="125" t="s">
        <v>10</v>
      </c>
      <c r="J106" s="155" t="s">
        <v>116</v>
      </c>
      <c r="K106" s="111" t="s">
        <v>9</v>
      </c>
      <c r="L106" s="226" t="s">
        <v>2</v>
      </c>
      <c r="M106" s="206">
        <v>43136</v>
      </c>
      <c r="N106" s="209" t="s">
        <v>23</v>
      </c>
      <c r="O106" s="61"/>
    </row>
    <row r="107" spans="1:15" s="43" customFormat="1" ht="36" customHeight="1">
      <c r="A107" s="207"/>
      <c r="B107" s="90"/>
      <c r="C107" s="227"/>
      <c r="D107" s="121"/>
      <c r="E107" s="125"/>
      <c r="F107" s="108"/>
      <c r="G107" s="125"/>
      <c r="H107" s="121"/>
      <c r="I107" s="125"/>
      <c r="J107" s="121"/>
      <c r="K107" s="101"/>
      <c r="L107" s="227"/>
      <c r="M107" s="207"/>
      <c r="N107" s="91"/>
      <c r="O107"/>
    </row>
    <row r="108" spans="1:15" s="43" customFormat="1" ht="16.5" customHeight="1">
      <c r="A108" s="207"/>
      <c r="B108" s="90"/>
      <c r="C108" s="227"/>
      <c r="D108" s="112" t="s">
        <v>199</v>
      </c>
      <c r="E108" s="125">
        <v>107</v>
      </c>
      <c r="F108" s="112" t="s">
        <v>137</v>
      </c>
      <c r="G108" s="125" t="s">
        <v>40</v>
      </c>
      <c r="H108" s="112" t="s">
        <v>132</v>
      </c>
      <c r="I108" s="188">
        <v>306</v>
      </c>
      <c r="J108" s="112" t="s">
        <v>136</v>
      </c>
      <c r="K108" s="101">
        <v>212</v>
      </c>
      <c r="L108" s="227"/>
      <c r="M108" s="207"/>
      <c r="N108" s="91"/>
      <c r="O108"/>
    </row>
    <row r="109" spans="1:15" s="43" customFormat="1" ht="4.5" customHeight="1">
      <c r="A109" s="207"/>
      <c r="B109" s="90"/>
      <c r="C109" s="228"/>
      <c r="D109" s="139"/>
      <c r="E109" s="205"/>
      <c r="F109" s="139"/>
      <c r="G109" s="125"/>
      <c r="H109" s="139"/>
      <c r="I109" s="189"/>
      <c r="J109" s="112"/>
      <c r="K109" s="101"/>
      <c r="L109" s="228"/>
      <c r="M109" s="207"/>
      <c r="N109" s="91"/>
      <c r="O109"/>
    </row>
    <row r="110" spans="1:15" s="43" customFormat="1" ht="9.75" customHeight="1">
      <c r="A110" s="207"/>
      <c r="B110" s="90"/>
      <c r="C110" s="229" t="s">
        <v>3</v>
      </c>
      <c r="D110" s="143" t="s">
        <v>100</v>
      </c>
      <c r="E110" s="200" t="s">
        <v>10</v>
      </c>
      <c r="F110" s="108" t="s">
        <v>196</v>
      </c>
      <c r="G110" s="200" t="s">
        <v>10</v>
      </c>
      <c r="H110" s="121" t="s">
        <v>76</v>
      </c>
      <c r="I110" s="200" t="s">
        <v>10</v>
      </c>
      <c r="J110" s="143" t="s">
        <v>116</v>
      </c>
      <c r="K110" s="200" t="s">
        <v>10</v>
      </c>
      <c r="L110" s="229" t="s">
        <v>3</v>
      </c>
      <c r="M110" s="207"/>
      <c r="N110" s="91"/>
      <c r="O110"/>
    </row>
    <row r="111" spans="1:15" s="43" customFormat="1" ht="33.75" customHeight="1">
      <c r="A111" s="207"/>
      <c r="B111" s="90"/>
      <c r="C111" s="227"/>
      <c r="D111" s="121"/>
      <c r="E111" s="125"/>
      <c r="F111" s="108"/>
      <c r="G111" s="125"/>
      <c r="H111" s="121"/>
      <c r="I111" s="125"/>
      <c r="J111" s="121"/>
      <c r="K111" s="125"/>
      <c r="L111" s="227"/>
      <c r="M111" s="207"/>
      <c r="N111" s="91"/>
      <c r="O111"/>
    </row>
    <row r="112" spans="1:15" s="43" customFormat="1" ht="9.75" customHeight="1">
      <c r="A112" s="207"/>
      <c r="B112" s="90"/>
      <c r="C112" s="227"/>
      <c r="D112" s="112" t="s">
        <v>199</v>
      </c>
      <c r="E112" s="125">
        <v>107</v>
      </c>
      <c r="F112" s="112" t="s">
        <v>137</v>
      </c>
      <c r="G112" s="125" t="s">
        <v>40</v>
      </c>
      <c r="H112" s="112" t="s">
        <v>132</v>
      </c>
      <c r="I112" s="188">
        <v>306</v>
      </c>
      <c r="J112" s="112" t="s">
        <v>136</v>
      </c>
      <c r="K112" s="101">
        <v>212</v>
      </c>
      <c r="L112" s="227"/>
      <c r="M112" s="207"/>
      <c r="N112" s="91"/>
      <c r="O112"/>
    </row>
    <row r="113" spans="1:15" s="43" customFormat="1" ht="9.75" customHeight="1">
      <c r="A113" s="207"/>
      <c r="B113" s="90"/>
      <c r="C113" s="228"/>
      <c r="D113" s="139"/>
      <c r="E113" s="205"/>
      <c r="F113" s="139"/>
      <c r="G113" s="125"/>
      <c r="H113" s="112"/>
      <c r="I113" s="189"/>
      <c r="J113" s="112"/>
      <c r="K113" s="101"/>
      <c r="L113" s="228"/>
      <c r="M113" s="207"/>
      <c r="N113" s="91"/>
      <c r="O113"/>
    </row>
    <row r="114" spans="1:15" s="43" customFormat="1" ht="9.75" customHeight="1">
      <c r="A114" s="207"/>
      <c r="B114" s="90"/>
      <c r="C114" s="211" t="s">
        <v>4</v>
      </c>
      <c r="D114" s="143"/>
      <c r="E114" s="200"/>
      <c r="F114" s="108" t="s">
        <v>196</v>
      </c>
      <c r="G114" s="200" t="s">
        <v>10</v>
      </c>
      <c r="H114" s="143" t="s">
        <v>76</v>
      </c>
      <c r="I114" s="200" t="s">
        <v>10</v>
      </c>
      <c r="J114" s="143" t="s">
        <v>116</v>
      </c>
      <c r="K114" s="200" t="s">
        <v>10</v>
      </c>
      <c r="L114" s="211" t="s">
        <v>4</v>
      </c>
      <c r="M114" s="207"/>
      <c r="N114" s="91"/>
      <c r="O114"/>
    </row>
    <row r="115" spans="1:15" s="43" customFormat="1" ht="22.5" customHeight="1">
      <c r="A115" s="207"/>
      <c r="B115" s="90"/>
      <c r="C115" s="212"/>
      <c r="D115" s="121"/>
      <c r="E115" s="125"/>
      <c r="F115" s="108"/>
      <c r="G115" s="125"/>
      <c r="H115" s="121"/>
      <c r="I115" s="125"/>
      <c r="J115" s="121"/>
      <c r="K115" s="125"/>
      <c r="L115" s="212"/>
      <c r="M115" s="207"/>
      <c r="N115" s="91"/>
      <c r="O115"/>
    </row>
    <row r="116" spans="1:15" s="43" customFormat="1" ht="9.75" customHeight="1">
      <c r="A116" s="207"/>
      <c r="B116" s="90"/>
      <c r="C116" s="212"/>
      <c r="D116" s="102"/>
      <c r="E116" s="116"/>
      <c r="F116" s="112" t="s">
        <v>137</v>
      </c>
      <c r="G116" s="125" t="s">
        <v>40</v>
      </c>
      <c r="H116" s="112" t="s">
        <v>132</v>
      </c>
      <c r="I116" s="188">
        <v>306</v>
      </c>
      <c r="J116" s="112" t="s">
        <v>136</v>
      </c>
      <c r="K116" s="101">
        <v>212</v>
      </c>
      <c r="L116" s="212"/>
      <c r="M116" s="207"/>
      <c r="N116" s="91"/>
      <c r="O116"/>
    </row>
    <row r="117" spans="1:15" s="43" customFormat="1" ht="9.75" customHeight="1">
      <c r="A117" s="207"/>
      <c r="B117" s="90"/>
      <c r="C117" s="212"/>
      <c r="D117" s="140"/>
      <c r="E117" s="116"/>
      <c r="F117" s="139"/>
      <c r="G117" s="125"/>
      <c r="H117" s="139"/>
      <c r="I117" s="189"/>
      <c r="J117" s="112"/>
      <c r="K117" s="149"/>
      <c r="L117" s="212"/>
      <c r="M117" s="207"/>
      <c r="N117" s="91"/>
      <c r="O117"/>
    </row>
    <row r="118" spans="1:256" s="43" customFormat="1" ht="15.75" customHeight="1">
      <c r="A118" s="207"/>
      <c r="B118" s="90"/>
      <c r="C118" s="211" t="s">
        <v>21</v>
      </c>
      <c r="D118" s="122"/>
      <c r="E118" s="129"/>
      <c r="F118" s="108"/>
      <c r="G118" s="200"/>
      <c r="H118" s="121" t="s">
        <v>48</v>
      </c>
      <c r="I118" s="200" t="s">
        <v>7</v>
      </c>
      <c r="J118" s="143" t="s">
        <v>196</v>
      </c>
      <c r="K118" s="125" t="s">
        <v>9</v>
      </c>
      <c r="L118" s="211" t="s">
        <v>21</v>
      </c>
      <c r="M118" s="207"/>
      <c r="N118" s="91"/>
      <c r="O118" s="121"/>
      <c r="P118" s="103"/>
      <c r="S118" s="108"/>
      <c r="T118" s="103"/>
      <c r="U118" s="108"/>
      <c r="V118" s="103"/>
      <c r="W118" s="108"/>
      <c r="X118" s="103"/>
      <c r="Y118" s="108"/>
      <c r="Z118" s="103"/>
      <c r="AA118" s="108"/>
      <c r="AB118" s="103"/>
      <c r="AC118" s="108"/>
      <c r="AD118" s="103"/>
      <c r="AE118" s="108"/>
      <c r="AF118" s="103"/>
      <c r="AG118" s="108"/>
      <c r="AH118" s="103"/>
      <c r="AI118" s="108"/>
      <c r="AJ118" s="103"/>
      <c r="AK118" s="108"/>
      <c r="AL118" s="103"/>
      <c r="AM118" s="108"/>
      <c r="AN118" s="103"/>
      <c r="AO118" s="108"/>
      <c r="AP118" s="103"/>
      <c r="AQ118" s="108"/>
      <c r="AR118" s="103"/>
      <c r="AS118" s="108"/>
      <c r="AT118" s="103"/>
      <c r="AU118" s="108"/>
      <c r="AV118" s="103"/>
      <c r="AW118" s="108"/>
      <c r="AX118" s="103"/>
      <c r="AY118" s="108"/>
      <c r="AZ118" s="103"/>
      <c r="BA118" s="108"/>
      <c r="BB118" s="103"/>
      <c r="BC118" s="108"/>
      <c r="BD118" s="103"/>
      <c r="BE118" s="108"/>
      <c r="BF118" s="103"/>
      <c r="BG118" s="108"/>
      <c r="BH118" s="103"/>
      <c r="BI118" s="108"/>
      <c r="BJ118" s="103"/>
      <c r="BK118" s="108"/>
      <c r="BL118" s="103"/>
      <c r="BM118" s="108"/>
      <c r="BN118" s="103"/>
      <c r="BO118" s="108"/>
      <c r="BP118" s="103"/>
      <c r="BQ118" s="108"/>
      <c r="BR118" s="103"/>
      <c r="BS118" s="108"/>
      <c r="BT118" s="103"/>
      <c r="BU118" s="108"/>
      <c r="BV118" s="103"/>
      <c r="BW118" s="108"/>
      <c r="BX118" s="103"/>
      <c r="BY118" s="108"/>
      <c r="BZ118" s="103"/>
      <c r="CA118" s="108"/>
      <c r="CB118" s="103"/>
      <c r="CC118" s="108"/>
      <c r="CD118" s="103"/>
      <c r="CE118" s="108"/>
      <c r="CF118" s="103"/>
      <c r="CG118" s="108"/>
      <c r="CH118" s="103"/>
      <c r="CI118" s="108"/>
      <c r="CJ118" s="103"/>
      <c r="CK118" s="108"/>
      <c r="CL118" s="103"/>
      <c r="CM118" s="108"/>
      <c r="CN118" s="103"/>
      <c r="CO118" s="108"/>
      <c r="CP118" s="103"/>
      <c r="CQ118" s="108"/>
      <c r="CR118" s="103"/>
      <c r="CS118" s="108"/>
      <c r="CT118" s="103"/>
      <c r="CU118" s="108"/>
      <c r="CV118" s="103"/>
      <c r="CW118" s="108"/>
      <c r="CX118" s="103"/>
      <c r="CY118" s="108"/>
      <c r="CZ118" s="103"/>
      <c r="DA118" s="108"/>
      <c r="DB118" s="103"/>
      <c r="DC118" s="108"/>
      <c r="DD118" s="103"/>
      <c r="DE118" s="108"/>
      <c r="DF118" s="103"/>
      <c r="DG118" s="108"/>
      <c r="DH118" s="103"/>
      <c r="DI118" s="108"/>
      <c r="DJ118" s="103"/>
      <c r="DK118" s="108"/>
      <c r="DL118" s="103"/>
      <c r="DM118" s="108"/>
      <c r="DN118" s="103"/>
      <c r="DO118" s="108"/>
      <c r="DP118" s="103"/>
      <c r="DQ118" s="108"/>
      <c r="DR118" s="103"/>
      <c r="DS118" s="108"/>
      <c r="DT118" s="103"/>
      <c r="DU118" s="108"/>
      <c r="DV118" s="103"/>
      <c r="DW118" s="108"/>
      <c r="DX118" s="103"/>
      <c r="DY118" s="108"/>
      <c r="DZ118" s="103"/>
      <c r="EA118" s="108"/>
      <c r="EB118" s="103"/>
      <c r="EC118" s="108"/>
      <c r="ED118" s="103"/>
      <c r="EE118" s="108"/>
      <c r="EF118" s="103"/>
      <c r="EG118" s="108"/>
      <c r="EH118" s="103"/>
      <c r="EI118" s="108"/>
      <c r="EJ118" s="103"/>
      <c r="EK118" s="108"/>
      <c r="EL118" s="103"/>
      <c r="EM118" s="108"/>
      <c r="EN118" s="103"/>
      <c r="EO118" s="108"/>
      <c r="EP118" s="103"/>
      <c r="EQ118" s="108"/>
      <c r="ER118" s="103"/>
      <c r="ES118" s="108"/>
      <c r="ET118" s="103"/>
      <c r="EU118" s="108"/>
      <c r="EV118" s="103"/>
      <c r="EW118" s="108"/>
      <c r="EX118" s="103"/>
      <c r="EY118" s="108"/>
      <c r="EZ118" s="103"/>
      <c r="FA118" s="108"/>
      <c r="FB118" s="103"/>
      <c r="FC118" s="108"/>
      <c r="FD118" s="103"/>
      <c r="FE118" s="108"/>
      <c r="FF118" s="103"/>
      <c r="FG118" s="108"/>
      <c r="FH118" s="103"/>
      <c r="FI118" s="108"/>
      <c r="FJ118" s="103"/>
      <c r="FK118" s="108"/>
      <c r="FL118" s="103"/>
      <c r="FM118" s="108"/>
      <c r="FN118" s="103"/>
      <c r="FO118" s="108"/>
      <c r="FP118" s="103"/>
      <c r="FQ118" s="108"/>
      <c r="FR118" s="103"/>
      <c r="FS118" s="108"/>
      <c r="FT118" s="103"/>
      <c r="FU118" s="108"/>
      <c r="FV118" s="103"/>
      <c r="FW118" s="108"/>
      <c r="FX118" s="103"/>
      <c r="FY118" s="108"/>
      <c r="FZ118" s="103"/>
      <c r="GA118" s="108"/>
      <c r="GB118" s="103"/>
      <c r="GC118" s="108"/>
      <c r="GD118" s="103"/>
      <c r="GE118" s="108"/>
      <c r="GF118" s="103"/>
      <c r="GG118" s="108"/>
      <c r="GH118" s="103"/>
      <c r="GI118" s="108"/>
      <c r="GJ118" s="103"/>
      <c r="GK118" s="108"/>
      <c r="GL118" s="103"/>
      <c r="GM118" s="108"/>
      <c r="GN118" s="103"/>
      <c r="GO118" s="108"/>
      <c r="GP118" s="103"/>
      <c r="GQ118" s="108"/>
      <c r="GR118" s="103"/>
      <c r="GS118" s="108"/>
      <c r="GT118" s="103"/>
      <c r="GU118" s="108"/>
      <c r="GV118" s="103"/>
      <c r="GW118" s="108"/>
      <c r="GX118" s="103"/>
      <c r="GY118" s="108"/>
      <c r="GZ118" s="103"/>
      <c r="HA118" s="108"/>
      <c r="HB118" s="103"/>
      <c r="HC118" s="108"/>
      <c r="HD118" s="103"/>
      <c r="HE118" s="108"/>
      <c r="HF118" s="103"/>
      <c r="HG118" s="108"/>
      <c r="HH118" s="103"/>
      <c r="HI118" s="108"/>
      <c r="HJ118" s="103"/>
      <c r="HK118" s="108"/>
      <c r="HL118" s="103"/>
      <c r="HM118" s="108"/>
      <c r="HN118" s="103"/>
      <c r="HO118" s="108"/>
      <c r="HP118" s="103"/>
      <c r="HQ118" s="108"/>
      <c r="HR118" s="103"/>
      <c r="HS118" s="108"/>
      <c r="HT118" s="103"/>
      <c r="HU118" s="108"/>
      <c r="HV118" s="103"/>
      <c r="HW118" s="108"/>
      <c r="HX118" s="103"/>
      <c r="HY118" s="108"/>
      <c r="HZ118" s="103"/>
      <c r="IA118" s="108"/>
      <c r="IB118" s="103"/>
      <c r="IC118" s="108"/>
      <c r="ID118" s="103"/>
      <c r="IE118" s="108"/>
      <c r="IF118" s="103"/>
      <c r="IG118" s="108"/>
      <c r="IH118" s="103"/>
      <c r="II118" s="108"/>
      <c r="IJ118" s="103"/>
      <c r="IK118" s="108"/>
      <c r="IL118" s="103"/>
      <c r="IM118" s="108"/>
      <c r="IN118" s="103"/>
      <c r="IO118" s="108"/>
      <c r="IP118" s="103"/>
      <c r="IQ118" s="108"/>
      <c r="IR118" s="103"/>
      <c r="IS118" s="108"/>
      <c r="IT118" s="103"/>
      <c r="IU118" s="108"/>
      <c r="IV118" s="103"/>
    </row>
    <row r="119" spans="1:256" s="43" customFormat="1" ht="17.25" customHeight="1">
      <c r="A119" s="207"/>
      <c r="B119" s="90"/>
      <c r="C119" s="212"/>
      <c r="D119" s="112"/>
      <c r="E119" s="130"/>
      <c r="F119" s="108"/>
      <c r="G119" s="125"/>
      <c r="H119" s="121"/>
      <c r="I119" s="125"/>
      <c r="J119" s="121"/>
      <c r="K119" s="125"/>
      <c r="L119" s="212"/>
      <c r="M119" s="207"/>
      <c r="N119" s="91"/>
      <c r="O119" s="121"/>
      <c r="P119" s="103"/>
      <c r="S119" s="108"/>
      <c r="T119" s="103"/>
      <c r="U119" s="108"/>
      <c r="V119" s="103"/>
      <c r="W119" s="108"/>
      <c r="X119" s="103"/>
      <c r="Y119" s="108"/>
      <c r="Z119" s="103"/>
      <c r="AA119" s="108"/>
      <c r="AB119" s="103"/>
      <c r="AC119" s="108"/>
      <c r="AD119" s="103"/>
      <c r="AE119" s="108"/>
      <c r="AF119" s="103"/>
      <c r="AG119" s="108"/>
      <c r="AH119" s="103"/>
      <c r="AI119" s="108"/>
      <c r="AJ119" s="103"/>
      <c r="AK119" s="108"/>
      <c r="AL119" s="103"/>
      <c r="AM119" s="108"/>
      <c r="AN119" s="103"/>
      <c r="AO119" s="108"/>
      <c r="AP119" s="103"/>
      <c r="AQ119" s="108"/>
      <c r="AR119" s="103"/>
      <c r="AS119" s="108"/>
      <c r="AT119" s="103"/>
      <c r="AU119" s="108"/>
      <c r="AV119" s="103"/>
      <c r="AW119" s="108"/>
      <c r="AX119" s="103"/>
      <c r="AY119" s="108"/>
      <c r="AZ119" s="103"/>
      <c r="BA119" s="108"/>
      <c r="BB119" s="103"/>
      <c r="BC119" s="108"/>
      <c r="BD119" s="103"/>
      <c r="BE119" s="108"/>
      <c r="BF119" s="103"/>
      <c r="BG119" s="108"/>
      <c r="BH119" s="103"/>
      <c r="BI119" s="108"/>
      <c r="BJ119" s="103"/>
      <c r="BK119" s="108"/>
      <c r="BL119" s="103"/>
      <c r="BM119" s="108"/>
      <c r="BN119" s="103"/>
      <c r="BO119" s="108"/>
      <c r="BP119" s="103"/>
      <c r="BQ119" s="108"/>
      <c r="BR119" s="103"/>
      <c r="BS119" s="108"/>
      <c r="BT119" s="103"/>
      <c r="BU119" s="108"/>
      <c r="BV119" s="103"/>
      <c r="BW119" s="108"/>
      <c r="BX119" s="103"/>
      <c r="BY119" s="108"/>
      <c r="BZ119" s="103"/>
      <c r="CA119" s="108"/>
      <c r="CB119" s="103"/>
      <c r="CC119" s="108"/>
      <c r="CD119" s="103"/>
      <c r="CE119" s="108"/>
      <c r="CF119" s="103"/>
      <c r="CG119" s="108"/>
      <c r="CH119" s="103"/>
      <c r="CI119" s="108"/>
      <c r="CJ119" s="103"/>
      <c r="CK119" s="108"/>
      <c r="CL119" s="103"/>
      <c r="CM119" s="108"/>
      <c r="CN119" s="103"/>
      <c r="CO119" s="108"/>
      <c r="CP119" s="103"/>
      <c r="CQ119" s="108"/>
      <c r="CR119" s="103"/>
      <c r="CS119" s="108"/>
      <c r="CT119" s="103"/>
      <c r="CU119" s="108"/>
      <c r="CV119" s="103"/>
      <c r="CW119" s="108"/>
      <c r="CX119" s="103"/>
      <c r="CY119" s="108"/>
      <c r="CZ119" s="103"/>
      <c r="DA119" s="108"/>
      <c r="DB119" s="103"/>
      <c r="DC119" s="108"/>
      <c r="DD119" s="103"/>
      <c r="DE119" s="108"/>
      <c r="DF119" s="103"/>
      <c r="DG119" s="108"/>
      <c r="DH119" s="103"/>
      <c r="DI119" s="108"/>
      <c r="DJ119" s="103"/>
      <c r="DK119" s="108"/>
      <c r="DL119" s="103"/>
      <c r="DM119" s="108"/>
      <c r="DN119" s="103"/>
      <c r="DO119" s="108"/>
      <c r="DP119" s="103"/>
      <c r="DQ119" s="108"/>
      <c r="DR119" s="103"/>
      <c r="DS119" s="108"/>
      <c r="DT119" s="103"/>
      <c r="DU119" s="108"/>
      <c r="DV119" s="103"/>
      <c r="DW119" s="108"/>
      <c r="DX119" s="103"/>
      <c r="DY119" s="108"/>
      <c r="DZ119" s="103"/>
      <c r="EA119" s="108"/>
      <c r="EB119" s="103"/>
      <c r="EC119" s="108"/>
      <c r="ED119" s="103"/>
      <c r="EE119" s="108"/>
      <c r="EF119" s="103"/>
      <c r="EG119" s="108"/>
      <c r="EH119" s="103"/>
      <c r="EI119" s="108"/>
      <c r="EJ119" s="103"/>
      <c r="EK119" s="108"/>
      <c r="EL119" s="103"/>
      <c r="EM119" s="108"/>
      <c r="EN119" s="103"/>
      <c r="EO119" s="108"/>
      <c r="EP119" s="103"/>
      <c r="EQ119" s="108"/>
      <c r="ER119" s="103"/>
      <c r="ES119" s="108"/>
      <c r="ET119" s="103"/>
      <c r="EU119" s="108"/>
      <c r="EV119" s="103"/>
      <c r="EW119" s="108"/>
      <c r="EX119" s="103"/>
      <c r="EY119" s="108"/>
      <c r="EZ119" s="103"/>
      <c r="FA119" s="108"/>
      <c r="FB119" s="103"/>
      <c r="FC119" s="108"/>
      <c r="FD119" s="103"/>
      <c r="FE119" s="108"/>
      <c r="FF119" s="103"/>
      <c r="FG119" s="108"/>
      <c r="FH119" s="103"/>
      <c r="FI119" s="108"/>
      <c r="FJ119" s="103"/>
      <c r="FK119" s="108"/>
      <c r="FL119" s="103"/>
      <c r="FM119" s="108"/>
      <c r="FN119" s="103"/>
      <c r="FO119" s="108"/>
      <c r="FP119" s="103"/>
      <c r="FQ119" s="108"/>
      <c r="FR119" s="103"/>
      <c r="FS119" s="108"/>
      <c r="FT119" s="103"/>
      <c r="FU119" s="108"/>
      <c r="FV119" s="103"/>
      <c r="FW119" s="108"/>
      <c r="FX119" s="103"/>
      <c r="FY119" s="108"/>
      <c r="FZ119" s="103"/>
      <c r="GA119" s="108"/>
      <c r="GB119" s="103"/>
      <c r="GC119" s="108"/>
      <c r="GD119" s="103"/>
      <c r="GE119" s="108"/>
      <c r="GF119" s="103"/>
      <c r="GG119" s="108"/>
      <c r="GH119" s="103"/>
      <c r="GI119" s="108"/>
      <c r="GJ119" s="103"/>
      <c r="GK119" s="108"/>
      <c r="GL119" s="103"/>
      <c r="GM119" s="108"/>
      <c r="GN119" s="103"/>
      <c r="GO119" s="108"/>
      <c r="GP119" s="103"/>
      <c r="GQ119" s="108"/>
      <c r="GR119" s="103"/>
      <c r="GS119" s="108"/>
      <c r="GT119" s="103"/>
      <c r="GU119" s="108"/>
      <c r="GV119" s="103"/>
      <c r="GW119" s="108"/>
      <c r="GX119" s="103"/>
      <c r="GY119" s="108"/>
      <c r="GZ119" s="103"/>
      <c r="HA119" s="108"/>
      <c r="HB119" s="103"/>
      <c r="HC119" s="108"/>
      <c r="HD119" s="103"/>
      <c r="HE119" s="108"/>
      <c r="HF119" s="103"/>
      <c r="HG119" s="108"/>
      <c r="HH119" s="103"/>
      <c r="HI119" s="108"/>
      <c r="HJ119" s="103"/>
      <c r="HK119" s="108"/>
      <c r="HL119" s="103"/>
      <c r="HM119" s="108"/>
      <c r="HN119" s="103"/>
      <c r="HO119" s="108"/>
      <c r="HP119" s="103"/>
      <c r="HQ119" s="108"/>
      <c r="HR119" s="103"/>
      <c r="HS119" s="108"/>
      <c r="HT119" s="103"/>
      <c r="HU119" s="108"/>
      <c r="HV119" s="103"/>
      <c r="HW119" s="108"/>
      <c r="HX119" s="103"/>
      <c r="HY119" s="108"/>
      <c r="HZ119" s="103"/>
      <c r="IA119" s="108"/>
      <c r="IB119" s="103"/>
      <c r="IC119" s="108"/>
      <c r="ID119" s="103"/>
      <c r="IE119" s="108"/>
      <c r="IF119" s="103"/>
      <c r="IG119" s="108"/>
      <c r="IH119" s="103"/>
      <c r="II119" s="108"/>
      <c r="IJ119" s="103"/>
      <c r="IK119" s="108"/>
      <c r="IL119" s="103"/>
      <c r="IM119" s="108"/>
      <c r="IN119" s="103"/>
      <c r="IO119" s="108"/>
      <c r="IP119" s="103"/>
      <c r="IQ119" s="108"/>
      <c r="IR119" s="103"/>
      <c r="IS119" s="108"/>
      <c r="IT119" s="103"/>
      <c r="IU119" s="108"/>
      <c r="IV119" s="103"/>
    </row>
    <row r="120" spans="1:256" s="43" customFormat="1" ht="9.75" customHeight="1">
      <c r="A120" s="207"/>
      <c r="B120" s="90"/>
      <c r="C120" s="212"/>
      <c r="D120" s="112"/>
      <c r="E120" s="125"/>
      <c r="F120" s="103"/>
      <c r="G120" s="125"/>
      <c r="H120" s="103" t="s">
        <v>88</v>
      </c>
      <c r="I120" s="125">
        <v>106</v>
      </c>
      <c r="J120" s="103" t="s">
        <v>197</v>
      </c>
      <c r="K120" s="125" t="s">
        <v>49</v>
      </c>
      <c r="L120" s="212"/>
      <c r="M120" s="207"/>
      <c r="N120" s="91"/>
      <c r="O120" s="102"/>
      <c r="P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  <c r="BL120" s="103"/>
      <c r="BM120" s="103"/>
      <c r="BN120" s="103"/>
      <c r="BO120" s="103"/>
      <c r="BP120" s="103"/>
      <c r="BQ120" s="103"/>
      <c r="BR120" s="103"/>
      <c r="BS120" s="103"/>
      <c r="BT120" s="103"/>
      <c r="BU120" s="103"/>
      <c r="BV120" s="103"/>
      <c r="BW120" s="103"/>
      <c r="BX120" s="103"/>
      <c r="BY120" s="103"/>
      <c r="BZ120" s="103"/>
      <c r="CA120" s="103"/>
      <c r="CB120" s="103"/>
      <c r="CC120" s="103"/>
      <c r="CD120" s="103"/>
      <c r="CE120" s="103"/>
      <c r="CF120" s="103"/>
      <c r="CG120" s="103"/>
      <c r="CH120" s="103"/>
      <c r="CI120" s="103"/>
      <c r="CJ120" s="103"/>
      <c r="CK120" s="103"/>
      <c r="CL120" s="103"/>
      <c r="CM120" s="103"/>
      <c r="CN120" s="103"/>
      <c r="CO120" s="103"/>
      <c r="CP120" s="103"/>
      <c r="CQ120" s="103"/>
      <c r="CR120" s="103"/>
      <c r="CS120" s="103"/>
      <c r="CT120" s="103"/>
      <c r="CU120" s="103"/>
      <c r="CV120" s="103"/>
      <c r="CW120" s="103"/>
      <c r="CX120" s="103"/>
      <c r="CY120" s="103"/>
      <c r="CZ120" s="103"/>
      <c r="DA120" s="103"/>
      <c r="DB120" s="103"/>
      <c r="DC120" s="103"/>
      <c r="DD120" s="103"/>
      <c r="DE120" s="103"/>
      <c r="DF120" s="103"/>
      <c r="DG120" s="103"/>
      <c r="DH120" s="103"/>
      <c r="DI120" s="103"/>
      <c r="DJ120" s="103"/>
      <c r="DK120" s="103"/>
      <c r="DL120" s="103"/>
      <c r="DM120" s="103"/>
      <c r="DN120" s="103"/>
      <c r="DO120" s="103"/>
      <c r="DP120" s="103"/>
      <c r="DQ120" s="103"/>
      <c r="DR120" s="103"/>
      <c r="DS120" s="103"/>
      <c r="DT120" s="103"/>
      <c r="DU120" s="103"/>
      <c r="DV120" s="103"/>
      <c r="DW120" s="103"/>
      <c r="DX120" s="103"/>
      <c r="DY120" s="103"/>
      <c r="DZ120" s="103"/>
      <c r="EA120" s="103"/>
      <c r="EB120" s="103"/>
      <c r="EC120" s="103"/>
      <c r="ED120" s="103"/>
      <c r="EE120" s="103"/>
      <c r="EF120" s="103"/>
      <c r="EG120" s="103"/>
      <c r="EH120" s="103"/>
      <c r="EI120" s="103"/>
      <c r="EJ120" s="103"/>
      <c r="EK120" s="103"/>
      <c r="EL120" s="103"/>
      <c r="EM120" s="103"/>
      <c r="EN120" s="103"/>
      <c r="EO120" s="103"/>
      <c r="EP120" s="103"/>
      <c r="EQ120" s="103"/>
      <c r="ER120" s="103"/>
      <c r="ES120" s="103"/>
      <c r="ET120" s="103"/>
      <c r="EU120" s="103"/>
      <c r="EV120" s="103"/>
      <c r="EW120" s="103"/>
      <c r="EX120" s="103"/>
      <c r="EY120" s="103"/>
      <c r="EZ120" s="103"/>
      <c r="FA120" s="103"/>
      <c r="FB120" s="103"/>
      <c r="FC120" s="103"/>
      <c r="FD120" s="103"/>
      <c r="FE120" s="103"/>
      <c r="FF120" s="103"/>
      <c r="FG120" s="103"/>
      <c r="FH120" s="103"/>
      <c r="FI120" s="103"/>
      <c r="FJ120" s="103"/>
      <c r="FK120" s="103"/>
      <c r="FL120" s="103"/>
      <c r="FM120" s="103"/>
      <c r="FN120" s="103"/>
      <c r="FO120" s="103"/>
      <c r="FP120" s="103"/>
      <c r="FQ120" s="103"/>
      <c r="FR120" s="103"/>
      <c r="FS120" s="103"/>
      <c r="FT120" s="103"/>
      <c r="FU120" s="103"/>
      <c r="FV120" s="103"/>
      <c r="FW120" s="103"/>
      <c r="FX120" s="103"/>
      <c r="FY120" s="103"/>
      <c r="FZ120" s="103"/>
      <c r="GA120" s="103"/>
      <c r="GB120" s="103"/>
      <c r="GC120" s="103"/>
      <c r="GD120" s="103"/>
      <c r="GE120" s="103"/>
      <c r="GF120" s="103"/>
      <c r="GG120" s="103"/>
      <c r="GH120" s="103"/>
      <c r="GI120" s="103"/>
      <c r="GJ120" s="103"/>
      <c r="GK120" s="103"/>
      <c r="GL120" s="103"/>
      <c r="GM120" s="103"/>
      <c r="GN120" s="103"/>
      <c r="GO120" s="103"/>
      <c r="GP120" s="103"/>
      <c r="GQ120" s="103"/>
      <c r="GR120" s="103"/>
      <c r="GS120" s="103"/>
      <c r="GT120" s="103"/>
      <c r="GU120" s="103"/>
      <c r="GV120" s="103"/>
      <c r="GW120" s="103"/>
      <c r="GX120" s="103"/>
      <c r="GY120" s="103"/>
      <c r="GZ120" s="103"/>
      <c r="HA120" s="103"/>
      <c r="HB120" s="103"/>
      <c r="HC120" s="103"/>
      <c r="HD120" s="103"/>
      <c r="HE120" s="103"/>
      <c r="HF120" s="103"/>
      <c r="HG120" s="103"/>
      <c r="HH120" s="103"/>
      <c r="HI120" s="103"/>
      <c r="HJ120" s="103"/>
      <c r="HK120" s="103"/>
      <c r="HL120" s="103"/>
      <c r="HM120" s="103"/>
      <c r="HN120" s="103"/>
      <c r="HO120" s="103"/>
      <c r="HP120" s="103"/>
      <c r="HQ120" s="103"/>
      <c r="HR120" s="103"/>
      <c r="HS120" s="103"/>
      <c r="HT120" s="103"/>
      <c r="HU120" s="103"/>
      <c r="HV120" s="103"/>
      <c r="HW120" s="103"/>
      <c r="HX120" s="103"/>
      <c r="HY120" s="103"/>
      <c r="HZ120" s="103"/>
      <c r="IA120" s="103"/>
      <c r="IB120" s="103"/>
      <c r="IC120" s="103"/>
      <c r="ID120" s="103"/>
      <c r="IE120" s="103"/>
      <c r="IF120" s="103"/>
      <c r="IG120" s="103"/>
      <c r="IH120" s="103"/>
      <c r="II120" s="103"/>
      <c r="IJ120" s="103"/>
      <c r="IK120" s="103"/>
      <c r="IL120" s="103"/>
      <c r="IM120" s="103"/>
      <c r="IN120" s="103"/>
      <c r="IO120" s="103"/>
      <c r="IP120" s="103"/>
      <c r="IQ120" s="103"/>
      <c r="IR120" s="103"/>
      <c r="IS120" s="103"/>
      <c r="IT120" s="103"/>
      <c r="IU120" s="103"/>
      <c r="IV120" s="103"/>
    </row>
    <row r="121" spans="1:256" s="43" customFormat="1" ht="9.75" customHeight="1" thickBot="1">
      <c r="A121" s="208"/>
      <c r="B121" s="96"/>
      <c r="C121" s="213"/>
      <c r="D121" s="157"/>
      <c r="E121" s="126"/>
      <c r="F121" s="103"/>
      <c r="G121" s="126"/>
      <c r="H121" s="103"/>
      <c r="I121" s="126"/>
      <c r="J121" s="165"/>
      <c r="K121" s="205"/>
      <c r="L121" s="213"/>
      <c r="M121" s="208"/>
      <c r="N121" s="92"/>
      <c r="O121" s="102"/>
      <c r="P121" s="103"/>
      <c r="Q121" s="15"/>
      <c r="R121" s="15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  <c r="BL121" s="103"/>
      <c r="BM121" s="103"/>
      <c r="BN121" s="103"/>
      <c r="BO121" s="103"/>
      <c r="BP121" s="103"/>
      <c r="BQ121" s="103"/>
      <c r="BR121" s="103"/>
      <c r="BS121" s="103"/>
      <c r="BT121" s="103"/>
      <c r="BU121" s="103"/>
      <c r="BV121" s="103"/>
      <c r="BW121" s="103"/>
      <c r="BX121" s="103"/>
      <c r="BY121" s="103"/>
      <c r="BZ121" s="103"/>
      <c r="CA121" s="103"/>
      <c r="CB121" s="103"/>
      <c r="CC121" s="103"/>
      <c r="CD121" s="103"/>
      <c r="CE121" s="103"/>
      <c r="CF121" s="103"/>
      <c r="CG121" s="103"/>
      <c r="CH121" s="103"/>
      <c r="CI121" s="103"/>
      <c r="CJ121" s="103"/>
      <c r="CK121" s="103"/>
      <c r="CL121" s="103"/>
      <c r="CM121" s="103"/>
      <c r="CN121" s="103"/>
      <c r="CO121" s="103"/>
      <c r="CP121" s="103"/>
      <c r="CQ121" s="103"/>
      <c r="CR121" s="103"/>
      <c r="CS121" s="103"/>
      <c r="CT121" s="103"/>
      <c r="CU121" s="103"/>
      <c r="CV121" s="103"/>
      <c r="CW121" s="103"/>
      <c r="CX121" s="103"/>
      <c r="CY121" s="103"/>
      <c r="CZ121" s="103"/>
      <c r="DA121" s="103"/>
      <c r="DB121" s="103"/>
      <c r="DC121" s="103"/>
      <c r="DD121" s="103"/>
      <c r="DE121" s="103"/>
      <c r="DF121" s="103"/>
      <c r="DG121" s="103"/>
      <c r="DH121" s="103"/>
      <c r="DI121" s="103"/>
      <c r="DJ121" s="103"/>
      <c r="DK121" s="103"/>
      <c r="DL121" s="103"/>
      <c r="DM121" s="103"/>
      <c r="DN121" s="103"/>
      <c r="DO121" s="103"/>
      <c r="DP121" s="103"/>
      <c r="DQ121" s="103"/>
      <c r="DR121" s="103"/>
      <c r="DS121" s="103"/>
      <c r="DT121" s="103"/>
      <c r="DU121" s="103"/>
      <c r="DV121" s="103"/>
      <c r="DW121" s="103"/>
      <c r="DX121" s="103"/>
      <c r="DY121" s="103"/>
      <c r="DZ121" s="103"/>
      <c r="EA121" s="103"/>
      <c r="EB121" s="103"/>
      <c r="EC121" s="103"/>
      <c r="ED121" s="103"/>
      <c r="EE121" s="103"/>
      <c r="EF121" s="103"/>
      <c r="EG121" s="103"/>
      <c r="EH121" s="103"/>
      <c r="EI121" s="103"/>
      <c r="EJ121" s="103"/>
      <c r="EK121" s="103"/>
      <c r="EL121" s="103"/>
      <c r="EM121" s="103"/>
      <c r="EN121" s="103"/>
      <c r="EO121" s="103"/>
      <c r="EP121" s="103"/>
      <c r="EQ121" s="103"/>
      <c r="ER121" s="103"/>
      <c r="ES121" s="103"/>
      <c r="ET121" s="103"/>
      <c r="EU121" s="103"/>
      <c r="EV121" s="103"/>
      <c r="EW121" s="103"/>
      <c r="EX121" s="103"/>
      <c r="EY121" s="103"/>
      <c r="EZ121" s="103"/>
      <c r="FA121" s="103"/>
      <c r="FB121" s="103"/>
      <c r="FC121" s="103"/>
      <c r="FD121" s="103"/>
      <c r="FE121" s="103"/>
      <c r="FF121" s="103"/>
      <c r="FG121" s="103"/>
      <c r="FH121" s="103"/>
      <c r="FI121" s="103"/>
      <c r="FJ121" s="103"/>
      <c r="FK121" s="103"/>
      <c r="FL121" s="103"/>
      <c r="FM121" s="103"/>
      <c r="FN121" s="103"/>
      <c r="FO121" s="103"/>
      <c r="FP121" s="103"/>
      <c r="FQ121" s="103"/>
      <c r="FR121" s="103"/>
      <c r="FS121" s="103"/>
      <c r="FT121" s="103"/>
      <c r="FU121" s="103"/>
      <c r="FV121" s="103"/>
      <c r="FW121" s="103"/>
      <c r="FX121" s="103"/>
      <c r="FY121" s="103"/>
      <c r="FZ121" s="103"/>
      <c r="GA121" s="103"/>
      <c r="GB121" s="103"/>
      <c r="GC121" s="103"/>
      <c r="GD121" s="103"/>
      <c r="GE121" s="103"/>
      <c r="GF121" s="103"/>
      <c r="GG121" s="103"/>
      <c r="GH121" s="103"/>
      <c r="GI121" s="103"/>
      <c r="GJ121" s="103"/>
      <c r="GK121" s="103"/>
      <c r="GL121" s="103"/>
      <c r="GM121" s="103"/>
      <c r="GN121" s="103"/>
      <c r="GO121" s="103"/>
      <c r="GP121" s="103"/>
      <c r="GQ121" s="103"/>
      <c r="GR121" s="103"/>
      <c r="GS121" s="103"/>
      <c r="GT121" s="103"/>
      <c r="GU121" s="103"/>
      <c r="GV121" s="103"/>
      <c r="GW121" s="103"/>
      <c r="GX121" s="103"/>
      <c r="GY121" s="103"/>
      <c r="GZ121" s="103"/>
      <c r="HA121" s="103"/>
      <c r="HB121" s="103"/>
      <c r="HC121" s="103"/>
      <c r="HD121" s="103"/>
      <c r="HE121" s="103"/>
      <c r="HF121" s="103"/>
      <c r="HG121" s="103"/>
      <c r="HH121" s="103"/>
      <c r="HI121" s="103"/>
      <c r="HJ121" s="103"/>
      <c r="HK121" s="103"/>
      <c r="HL121" s="103"/>
      <c r="HM121" s="103"/>
      <c r="HN121" s="103"/>
      <c r="HO121" s="103"/>
      <c r="HP121" s="103"/>
      <c r="HQ121" s="103"/>
      <c r="HR121" s="103"/>
      <c r="HS121" s="103"/>
      <c r="HT121" s="103"/>
      <c r="HU121" s="103"/>
      <c r="HV121" s="103"/>
      <c r="HW121" s="103"/>
      <c r="HX121" s="103"/>
      <c r="HY121" s="103"/>
      <c r="HZ121" s="103"/>
      <c r="IA121" s="103"/>
      <c r="IB121" s="103"/>
      <c r="IC121" s="103"/>
      <c r="ID121" s="103"/>
      <c r="IE121" s="103"/>
      <c r="IF121" s="103"/>
      <c r="IG121" s="103"/>
      <c r="IH121" s="103"/>
      <c r="II121" s="103"/>
      <c r="IJ121" s="103"/>
      <c r="IK121" s="103"/>
      <c r="IL121" s="103"/>
      <c r="IM121" s="103"/>
      <c r="IN121" s="103"/>
      <c r="IO121" s="103"/>
      <c r="IP121" s="103"/>
      <c r="IQ121" s="103"/>
      <c r="IR121" s="103"/>
      <c r="IS121" s="103"/>
      <c r="IT121" s="103"/>
      <c r="IU121" s="103"/>
      <c r="IV121" s="103"/>
    </row>
    <row r="122" spans="1:15" s="43" customFormat="1" ht="9.75" customHeight="1">
      <c r="A122" s="206">
        <v>43137</v>
      </c>
      <c r="B122" s="89" t="s">
        <v>25</v>
      </c>
      <c r="C122" s="226" t="s">
        <v>2</v>
      </c>
      <c r="D122" s="143" t="s">
        <v>100</v>
      </c>
      <c r="E122" s="200" t="s">
        <v>10</v>
      </c>
      <c r="F122" s="155" t="s">
        <v>196</v>
      </c>
      <c r="G122" s="125" t="s">
        <v>10</v>
      </c>
      <c r="H122" s="155" t="s">
        <v>48</v>
      </c>
      <c r="I122" s="159" t="s">
        <v>9</v>
      </c>
      <c r="J122" s="248" t="s">
        <v>196</v>
      </c>
      <c r="K122" s="159" t="s">
        <v>9</v>
      </c>
      <c r="L122" s="226" t="s">
        <v>2</v>
      </c>
      <c r="M122" s="206">
        <v>43137</v>
      </c>
      <c r="N122" s="209" t="s">
        <v>25</v>
      </c>
      <c r="O122" s="61"/>
    </row>
    <row r="123" spans="1:15" s="43" customFormat="1" ht="33.75" customHeight="1">
      <c r="A123" s="207"/>
      <c r="B123" s="90"/>
      <c r="C123" s="227"/>
      <c r="D123" s="121"/>
      <c r="E123" s="125"/>
      <c r="F123" s="121"/>
      <c r="G123" s="125"/>
      <c r="H123" s="121"/>
      <c r="I123" s="125"/>
      <c r="J123" s="108"/>
      <c r="K123" s="125"/>
      <c r="L123" s="227"/>
      <c r="M123" s="207"/>
      <c r="N123" s="91"/>
      <c r="O123"/>
    </row>
    <row r="124" spans="1:15" s="43" customFormat="1" ht="15" customHeight="1">
      <c r="A124" s="207"/>
      <c r="B124" s="90"/>
      <c r="C124" s="227"/>
      <c r="D124" s="112" t="s">
        <v>199</v>
      </c>
      <c r="E124" s="125">
        <v>107</v>
      </c>
      <c r="F124" s="103" t="s">
        <v>137</v>
      </c>
      <c r="G124" s="103" t="s">
        <v>40</v>
      </c>
      <c r="H124" s="112" t="s">
        <v>88</v>
      </c>
      <c r="I124" s="125">
        <v>106</v>
      </c>
      <c r="J124" s="112" t="s">
        <v>197</v>
      </c>
      <c r="K124" s="125" t="s">
        <v>49</v>
      </c>
      <c r="L124" s="227"/>
      <c r="M124" s="207"/>
      <c r="N124" s="91"/>
      <c r="O124"/>
    </row>
    <row r="125" spans="1:15" s="43" customFormat="1" ht="9.75" customHeight="1">
      <c r="A125" s="207"/>
      <c r="B125" s="90"/>
      <c r="C125" s="228"/>
      <c r="D125" s="139"/>
      <c r="E125" s="205"/>
      <c r="F125" s="103"/>
      <c r="G125" s="165"/>
      <c r="H125" s="139"/>
      <c r="I125" s="205"/>
      <c r="J125" s="139"/>
      <c r="K125" s="125"/>
      <c r="L125" s="228"/>
      <c r="M125" s="207"/>
      <c r="N125" s="91"/>
      <c r="O125"/>
    </row>
    <row r="126" spans="1:15" s="43" customFormat="1" ht="9.75" customHeight="1">
      <c r="A126" s="207"/>
      <c r="B126" s="90"/>
      <c r="C126" s="229" t="s">
        <v>3</v>
      </c>
      <c r="D126" s="143" t="s">
        <v>100</v>
      </c>
      <c r="E126" s="200" t="s">
        <v>10</v>
      </c>
      <c r="F126" s="143" t="s">
        <v>114</v>
      </c>
      <c r="G126" s="116" t="s">
        <v>9</v>
      </c>
      <c r="H126" s="121" t="s">
        <v>48</v>
      </c>
      <c r="I126" s="200" t="s">
        <v>9</v>
      </c>
      <c r="J126" s="121" t="s">
        <v>196</v>
      </c>
      <c r="K126" s="200" t="s">
        <v>10</v>
      </c>
      <c r="L126" s="229" t="s">
        <v>3</v>
      </c>
      <c r="M126" s="207"/>
      <c r="N126" s="91"/>
      <c r="O126"/>
    </row>
    <row r="127" spans="1:15" s="43" customFormat="1" ht="34.5" customHeight="1">
      <c r="A127" s="207"/>
      <c r="B127" s="90"/>
      <c r="C127" s="227"/>
      <c r="D127" s="121"/>
      <c r="E127" s="125"/>
      <c r="F127" s="121"/>
      <c r="G127" s="116"/>
      <c r="H127" s="121"/>
      <c r="I127" s="125"/>
      <c r="J127" s="121"/>
      <c r="K127" s="125"/>
      <c r="L127" s="227"/>
      <c r="M127" s="207"/>
      <c r="N127" s="91"/>
      <c r="O127"/>
    </row>
    <row r="128" spans="1:15" s="43" customFormat="1" ht="9.75" customHeight="1">
      <c r="A128" s="207"/>
      <c r="B128" s="90"/>
      <c r="C128" s="227"/>
      <c r="D128" s="112" t="s">
        <v>199</v>
      </c>
      <c r="E128" s="125">
        <v>107</v>
      </c>
      <c r="F128" s="112" t="s">
        <v>132</v>
      </c>
      <c r="G128" s="125">
        <v>302</v>
      </c>
      <c r="H128" s="103" t="s">
        <v>88</v>
      </c>
      <c r="I128" s="125">
        <v>106</v>
      </c>
      <c r="J128" s="112" t="s">
        <v>197</v>
      </c>
      <c r="K128" s="125" t="s">
        <v>49</v>
      </c>
      <c r="L128" s="227"/>
      <c r="M128" s="207"/>
      <c r="N128" s="91"/>
      <c r="O128"/>
    </row>
    <row r="129" spans="1:15" s="43" customFormat="1" ht="9.75" customHeight="1">
      <c r="A129" s="207"/>
      <c r="B129" s="90"/>
      <c r="C129" s="228"/>
      <c r="D129" s="139"/>
      <c r="E129" s="205"/>
      <c r="F129" s="112"/>
      <c r="G129" s="125"/>
      <c r="H129" s="165"/>
      <c r="I129" s="205"/>
      <c r="J129" s="139"/>
      <c r="K129" s="125"/>
      <c r="L129" s="228"/>
      <c r="M129" s="207"/>
      <c r="N129" s="91"/>
      <c r="O129"/>
    </row>
    <row r="130" spans="1:15" s="43" customFormat="1" ht="19.5" customHeight="1">
      <c r="A130" s="207"/>
      <c r="B130" s="90"/>
      <c r="C130" s="211" t="s">
        <v>4</v>
      </c>
      <c r="D130" s="143" t="s">
        <v>100</v>
      </c>
      <c r="E130" s="200" t="s">
        <v>10</v>
      </c>
      <c r="F130" s="143" t="s">
        <v>60</v>
      </c>
      <c r="G130" s="200" t="s">
        <v>9</v>
      </c>
      <c r="H130" s="121" t="s">
        <v>48</v>
      </c>
      <c r="I130" s="125" t="s">
        <v>10</v>
      </c>
      <c r="J130" s="108" t="s">
        <v>196</v>
      </c>
      <c r="K130" s="200" t="s">
        <v>10</v>
      </c>
      <c r="L130" s="211" t="s">
        <v>4</v>
      </c>
      <c r="M130" s="207"/>
      <c r="N130" s="91"/>
      <c r="O130"/>
    </row>
    <row r="131" spans="1:15" s="43" customFormat="1" ht="28.5" customHeight="1">
      <c r="A131" s="207"/>
      <c r="B131" s="90"/>
      <c r="C131" s="212"/>
      <c r="D131" s="121"/>
      <c r="E131" s="125"/>
      <c r="F131" s="121"/>
      <c r="G131" s="125"/>
      <c r="H131" s="121"/>
      <c r="I131" s="125"/>
      <c r="J131" s="108"/>
      <c r="K131" s="125"/>
      <c r="L131" s="212"/>
      <c r="M131" s="207"/>
      <c r="N131" s="91"/>
      <c r="O131"/>
    </row>
    <row r="132" spans="1:15" s="43" customFormat="1" ht="9.75" customHeight="1">
      <c r="A132" s="207"/>
      <c r="B132" s="90"/>
      <c r="C132" s="212"/>
      <c r="D132" s="112" t="s">
        <v>199</v>
      </c>
      <c r="E132" s="125">
        <v>107</v>
      </c>
      <c r="F132" s="112" t="s">
        <v>132</v>
      </c>
      <c r="G132" s="125">
        <v>302</v>
      </c>
      <c r="H132" s="103" t="s">
        <v>88</v>
      </c>
      <c r="I132" s="125">
        <v>106</v>
      </c>
      <c r="J132" s="103" t="s">
        <v>197</v>
      </c>
      <c r="K132" s="125" t="s">
        <v>49</v>
      </c>
      <c r="L132" s="212"/>
      <c r="M132" s="207"/>
      <c r="N132" s="91"/>
      <c r="O132"/>
    </row>
    <row r="133" spans="1:15" s="43" customFormat="1" ht="9.75" customHeight="1">
      <c r="A133" s="207"/>
      <c r="B133" s="90"/>
      <c r="C133" s="215"/>
      <c r="D133" s="139"/>
      <c r="E133" s="205"/>
      <c r="F133" s="139"/>
      <c r="G133" s="125"/>
      <c r="H133" s="165"/>
      <c r="I133" s="205"/>
      <c r="J133" s="103"/>
      <c r="K133" s="205"/>
      <c r="L133" s="212"/>
      <c r="M133" s="207"/>
      <c r="N133" s="91"/>
      <c r="O133"/>
    </row>
    <row r="134" spans="1:256" s="43" customFormat="1" ht="9.75" customHeight="1">
      <c r="A134" s="207"/>
      <c r="B134" s="90"/>
      <c r="C134" s="212" t="s">
        <v>21</v>
      </c>
      <c r="D134" s="128"/>
      <c r="E134" s="130"/>
      <c r="F134" s="201"/>
      <c r="G134" s="202"/>
      <c r="H134" s="121" t="s">
        <v>48</v>
      </c>
      <c r="I134" s="125" t="s">
        <v>10</v>
      </c>
      <c r="J134" s="143" t="s">
        <v>196</v>
      </c>
      <c r="K134" s="125" t="s">
        <v>10</v>
      </c>
      <c r="L134" s="211" t="s">
        <v>21</v>
      </c>
      <c r="M134" s="207"/>
      <c r="N134" s="91"/>
      <c r="O134" s="121"/>
      <c r="P134" s="103"/>
      <c r="Q134" s="108"/>
      <c r="R134" s="103"/>
      <c r="S134" s="108"/>
      <c r="T134" s="103"/>
      <c r="U134" s="108"/>
      <c r="V134" s="103"/>
      <c r="W134" s="108"/>
      <c r="X134" s="103"/>
      <c r="Y134" s="108"/>
      <c r="Z134" s="103"/>
      <c r="AA134" s="108"/>
      <c r="AB134" s="103"/>
      <c r="AC134" s="108"/>
      <c r="AD134" s="103"/>
      <c r="AE134" s="108"/>
      <c r="AF134" s="103"/>
      <c r="AG134" s="108"/>
      <c r="AH134" s="103"/>
      <c r="AI134" s="108"/>
      <c r="AJ134" s="103"/>
      <c r="AK134" s="108"/>
      <c r="AL134" s="103"/>
      <c r="AM134" s="108"/>
      <c r="AN134" s="103"/>
      <c r="AO134" s="108"/>
      <c r="AP134" s="103"/>
      <c r="AQ134" s="108"/>
      <c r="AR134" s="103"/>
      <c r="AS134" s="108"/>
      <c r="AT134" s="103"/>
      <c r="AU134" s="108"/>
      <c r="AV134" s="103"/>
      <c r="AW134" s="108"/>
      <c r="AX134" s="103"/>
      <c r="AY134" s="108"/>
      <c r="AZ134" s="103"/>
      <c r="BA134" s="108"/>
      <c r="BB134" s="103"/>
      <c r="BC134" s="108"/>
      <c r="BD134" s="103"/>
      <c r="BE134" s="108"/>
      <c r="BF134" s="103"/>
      <c r="BG134" s="108"/>
      <c r="BH134" s="103"/>
      <c r="BI134" s="108"/>
      <c r="BJ134" s="103"/>
      <c r="BK134" s="108"/>
      <c r="BL134" s="103"/>
      <c r="BM134" s="108"/>
      <c r="BN134" s="103"/>
      <c r="BO134" s="108"/>
      <c r="BP134" s="103"/>
      <c r="BQ134" s="108"/>
      <c r="BR134" s="103"/>
      <c r="BS134" s="108"/>
      <c r="BT134" s="103"/>
      <c r="BU134" s="108"/>
      <c r="BV134" s="103"/>
      <c r="BW134" s="108"/>
      <c r="BX134" s="103"/>
      <c r="BY134" s="108"/>
      <c r="BZ134" s="103"/>
      <c r="CA134" s="108"/>
      <c r="CB134" s="103"/>
      <c r="CC134" s="108"/>
      <c r="CD134" s="103"/>
      <c r="CE134" s="108"/>
      <c r="CF134" s="103"/>
      <c r="CG134" s="108"/>
      <c r="CH134" s="103"/>
      <c r="CI134" s="108"/>
      <c r="CJ134" s="103"/>
      <c r="CK134" s="108"/>
      <c r="CL134" s="103"/>
      <c r="CM134" s="108"/>
      <c r="CN134" s="103"/>
      <c r="CO134" s="108"/>
      <c r="CP134" s="103"/>
      <c r="CQ134" s="108"/>
      <c r="CR134" s="103"/>
      <c r="CS134" s="108"/>
      <c r="CT134" s="103"/>
      <c r="CU134" s="108"/>
      <c r="CV134" s="103"/>
      <c r="CW134" s="108"/>
      <c r="CX134" s="103"/>
      <c r="CY134" s="108"/>
      <c r="CZ134" s="103"/>
      <c r="DA134" s="108"/>
      <c r="DB134" s="103"/>
      <c r="DC134" s="108"/>
      <c r="DD134" s="103"/>
      <c r="DE134" s="108"/>
      <c r="DF134" s="103"/>
      <c r="DG134" s="108"/>
      <c r="DH134" s="103"/>
      <c r="DI134" s="108"/>
      <c r="DJ134" s="103"/>
      <c r="DK134" s="108"/>
      <c r="DL134" s="103"/>
      <c r="DM134" s="108"/>
      <c r="DN134" s="103"/>
      <c r="DO134" s="108"/>
      <c r="DP134" s="103"/>
      <c r="DQ134" s="108"/>
      <c r="DR134" s="103"/>
      <c r="DS134" s="108"/>
      <c r="DT134" s="103"/>
      <c r="DU134" s="108"/>
      <c r="DV134" s="103"/>
      <c r="DW134" s="108"/>
      <c r="DX134" s="103"/>
      <c r="DY134" s="108"/>
      <c r="DZ134" s="103"/>
      <c r="EA134" s="108"/>
      <c r="EB134" s="103"/>
      <c r="EC134" s="108"/>
      <c r="ED134" s="103"/>
      <c r="EE134" s="108"/>
      <c r="EF134" s="103"/>
      <c r="EG134" s="108"/>
      <c r="EH134" s="103"/>
      <c r="EI134" s="108"/>
      <c r="EJ134" s="103"/>
      <c r="EK134" s="108"/>
      <c r="EL134" s="103"/>
      <c r="EM134" s="108"/>
      <c r="EN134" s="103"/>
      <c r="EO134" s="108"/>
      <c r="EP134" s="103"/>
      <c r="EQ134" s="108"/>
      <c r="ER134" s="103"/>
      <c r="ES134" s="108"/>
      <c r="ET134" s="103"/>
      <c r="EU134" s="108"/>
      <c r="EV134" s="103"/>
      <c r="EW134" s="108"/>
      <c r="EX134" s="103"/>
      <c r="EY134" s="108"/>
      <c r="EZ134" s="103"/>
      <c r="FA134" s="108"/>
      <c r="FB134" s="103"/>
      <c r="FC134" s="108"/>
      <c r="FD134" s="103"/>
      <c r="FE134" s="108"/>
      <c r="FF134" s="103"/>
      <c r="FG134" s="108"/>
      <c r="FH134" s="103"/>
      <c r="FI134" s="108"/>
      <c r="FJ134" s="103"/>
      <c r="FK134" s="108"/>
      <c r="FL134" s="103"/>
      <c r="FM134" s="108"/>
      <c r="FN134" s="103"/>
      <c r="FO134" s="108"/>
      <c r="FP134" s="103"/>
      <c r="FQ134" s="108"/>
      <c r="FR134" s="103"/>
      <c r="FS134" s="108"/>
      <c r="FT134" s="103"/>
      <c r="FU134" s="108"/>
      <c r="FV134" s="103"/>
      <c r="FW134" s="108"/>
      <c r="FX134" s="103"/>
      <c r="FY134" s="108"/>
      <c r="FZ134" s="103"/>
      <c r="GA134" s="108"/>
      <c r="GB134" s="103"/>
      <c r="GC134" s="108"/>
      <c r="GD134" s="103"/>
      <c r="GE134" s="108"/>
      <c r="GF134" s="103"/>
      <c r="GG134" s="108"/>
      <c r="GH134" s="103"/>
      <c r="GI134" s="108"/>
      <c r="GJ134" s="103"/>
      <c r="GK134" s="108"/>
      <c r="GL134" s="103"/>
      <c r="GM134" s="108"/>
      <c r="GN134" s="103"/>
      <c r="GO134" s="108"/>
      <c r="GP134" s="103"/>
      <c r="GQ134" s="108"/>
      <c r="GR134" s="103"/>
      <c r="GS134" s="108"/>
      <c r="GT134" s="103"/>
      <c r="GU134" s="108"/>
      <c r="GV134" s="103"/>
      <c r="GW134" s="108"/>
      <c r="GX134" s="103"/>
      <c r="GY134" s="108"/>
      <c r="GZ134" s="103"/>
      <c r="HA134" s="108"/>
      <c r="HB134" s="103"/>
      <c r="HC134" s="108"/>
      <c r="HD134" s="103"/>
      <c r="HE134" s="108"/>
      <c r="HF134" s="103"/>
      <c r="HG134" s="108"/>
      <c r="HH134" s="103"/>
      <c r="HI134" s="108"/>
      <c r="HJ134" s="103"/>
      <c r="HK134" s="108"/>
      <c r="HL134" s="103"/>
      <c r="HM134" s="108"/>
      <c r="HN134" s="103"/>
      <c r="HO134" s="108"/>
      <c r="HP134" s="103"/>
      <c r="HQ134" s="108"/>
      <c r="HR134" s="103"/>
      <c r="HS134" s="108"/>
      <c r="HT134" s="103"/>
      <c r="HU134" s="108"/>
      <c r="HV134" s="103"/>
      <c r="HW134" s="108"/>
      <c r="HX134" s="103"/>
      <c r="HY134" s="108"/>
      <c r="HZ134" s="103"/>
      <c r="IA134" s="108"/>
      <c r="IB134" s="103"/>
      <c r="IC134" s="108"/>
      <c r="ID134" s="103"/>
      <c r="IE134" s="108"/>
      <c r="IF134" s="103"/>
      <c r="IG134" s="108"/>
      <c r="IH134" s="103"/>
      <c r="II134" s="108"/>
      <c r="IJ134" s="103"/>
      <c r="IK134" s="108"/>
      <c r="IL134" s="103"/>
      <c r="IM134" s="108"/>
      <c r="IN134" s="103"/>
      <c r="IO134" s="108"/>
      <c r="IP134" s="103"/>
      <c r="IQ134" s="108"/>
      <c r="IR134" s="103"/>
      <c r="IS134" s="108"/>
      <c r="IT134" s="103"/>
      <c r="IU134" s="108"/>
      <c r="IV134" s="103"/>
    </row>
    <row r="135" spans="1:256" s="43" customFormat="1" ht="21.75" customHeight="1">
      <c r="A135" s="207"/>
      <c r="B135" s="90"/>
      <c r="C135" s="212"/>
      <c r="D135" s="103"/>
      <c r="E135" s="130"/>
      <c r="F135" s="201"/>
      <c r="G135" s="188"/>
      <c r="H135" s="121"/>
      <c r="I135" s="125"/>
      <c r="J135" s="121"/>
      <c r="K135" s="125"/>
      <c r="L135" s="212"/>
      <c r="M135" s="207"/>
      <c r="N135" s="91"/>
      <c r="O135" s="121"/>
      <c r="P135" s="103"/>
      <c r="Q135" s="108"/>
      <c r="R135" s="103"/>
      <c r="S135" s="108"/>
      <c r="T135" s="103"/>
      <c r="U135" s="108"/>
      <c r="V135" s="103"/>
      <c r="W135" s="108"/>
      <c r="X135" s="103"/>
      <c r="Y135" s="108"/>
      <c r="Z135" s="103"/>
      <c r="AA135" s="108"/>
      <c r="AB135" s="103"/>
      <c r="AC135" s="108"/>
      <c r="AD135" s="103"/>
      <c r="AE135" s="108"/>
      <c r="AF135" s="103"/>
      <c r="AG135" s="108"/>
      <c r="AH135" s="103"/>
      <c r="AI135" s="108"/>
      <c r="AJ135" s="103"/>
      <c r="AK135" s="108"/>
      <c r="AL135" s="103"/>
      <c r="AM135" s="108"/>
      <c r="AN135" s="103"/>
      <c r="AO135" s="108"/>
      <c r="AP135" s="103"/>
      <c r="AQ135" s="108"/>
      <c r="AR135" s="103"/>
      <c r="AS135" s="108"/>
      <c r="AT135" s="103"/>
      <c r="AU135" s="108"/>
      <c r="AV135" s="103"/>
      <c r="AW135" s="108"/>
      <c r="AX135" s="103"/>
      <c r="AY135" s="108"/>
      <c r="AZ135" s="103"/>
      <c r="BA135" s="108"/>
      <c r="BB135" s="103"/>
      <c r="BC135" s="108"/>
      <c r="BD135" s="103"/>
      <c r="BE135" s="108"/>
      <c r="BF135" s="103"/>
      <c r="BG135" s="108"/>
      <c r="BH135" s="103"/>
      <c r="BI135" s="108"/>
      <c r="BJ135" s="103"/>
      <c r="BK135" s="108"/>
      <c r="BL135" s="103"/>
      <c r="BM135" s="108"/>
      <c r="BN135" s="103"/>
      <c r="BO135" s="108"/>
      <c r="BP135" s="103"/>
      <c r="BQ135" s="108"/>
      <c r="BR135" s="103"/>
      <c r="BS135" s="108"/>
      <c r="BT135" s="103"/>
      <c r="BU135" s="108"/>
      <c r="BV135" s="103"/>
      <c r="BW135" s="108"/>
      <c r="BX135" s="103"/>
      <c r="BY135" s="108"/>
      <c r="BZ135" s="103"/>
      <c r="CA135" s="108"/>
      <c r="CB135" s="103"/>
      <c r="CC135" s="108"/>
      <c r="CD135" s="103"/>
      <c r="CE135" s="108"/>
      <c r="CF135" s="103"/>
      <c r="CG135" s="108"/>
      <c r="CH135" s="103"/>
      <c r="CI135" s="108"/>
      <c r="CJ135" s="103"/>
      <c r="CK135" s="108"/>
      <c r="CL135" s="103"/>
      <c r="CM135" s="108"/>
      <c r="CN135" s="103"/>
      <c r="CO135" s="108"/>
      <c r="CP135" s="103"/>
      <c r="CQ135" s="108"/>
      <c r="CR135" s="103"/>
      <c r="CS135" s="108"/>
      <c r="CT135" s="103"/>
      <c r="CU135" s="108"/>
      <c r="CV135" s="103"/>
      <c r="CW135" s="108"/>
      <c r="CX135" s="103"/>
      <c r="CY135" s="108"/>
      <c r="CZ135" s="103"/>
      <c r="DA135" s="108"/>
      <c r="DB135" s="103"/>
      <c r="DC135" s="108"/>
      <c r="DD135" s="103"/>
      <c r="DE135" s="108"/>
      <c r="DF135" s="103"/>
      <c r="DG135" s="108"/>
      <c r="DH135" s="103"/>
      <c r="DI135" s="108"/>
      <c r="DJ135" s="103"/>
      <c r="DK135" s="108"/>
      <c r="DL135" s="103"/>
      <c r="DM135" s="108"/>
      <c r="DN135" s="103"/>
      <c r="DO135" s="108"/>
      <c r="DP135" s="103"/>
      <c r="DQ135" s="108"/>
      <c r="DR135" s="103"/>
      <c r="DS135" s="108"/>
      <c r="DT135" s="103"/>
      <c r="DU135" s="108"/>
      <c r="DV135" s="103"/>
      <c r="DW135" s="108"/>
      <c r="DX135" s="103"/>
      <c r="DY135" s="108"/>
      <c r="DZ135" s="103"/>
      <c r="EA135" s="108"/>
      <c r="EB135" s="103"/>
      <c r="EC135" s="108"/>
      <c r="ED135" s="103"/>
      <c r="EE135" s="108"/>
      <c r="EF135" s="103"/>
      <c r="EG135" s="108"/>
      <c r="EH135" s="103"/>
      <c r="EI135" s="108"/>
      <c r="EJ135" s="103"/>
      <c r="EK135" s="108"/>
      <c r="EL135" s="103"/>
      <c r="EM135" s="108"/>
      <c r="EN135" s="103"/>
      <c r="EO135" s="108"/>
      <c r="EP135" s="103"/>
      <c r="EQ135" s="108"/>
      <c r="ER135" s="103"/>
      <c r="ES135" s="108"/>
      <c r="ET135" s="103"/>
      <c r="EU135" s="108"/>
      <c r="EV135" s="103"/>
      <c r="EW135" s="108"/>
      <c r="EX135" s="103"/>
      <c r="EY135" s="108"/>
      <c r="EZ135" s="103"/>
      <c r="FA135" s="108"/>
      <c r="FB135" s="103"/>
      <c r="FC135" s="108"/>
      <c r="FD135" s="103"/>
      <c r="FE135" s="108"/>
      <c r="FF135" s="103"/>
      <c r="FG135" s="108"/>
      <c r="FH135" s="103"/>
      <c r="FI135" s="108"/>
      <c r="FJ135" s="103"/>
      <c r="FK135" s="108"/>
      <c r="FL135" s="103"/>
      <c r="FM135" s="108"/>
      <c r="FN135" s="103"/>
      <c r="FO135" s="108"/>
      <c r="FP135" s="103"/>
      <c r="FQ135" s="108"/>
      <c r="FR135" s="103"/>
      <c r="FS135" s="108"/>
      <c r="FT135" s="103"/>
      <c r="FU135" s="108"/>
      <c r="FV135" s="103"/>
      <c r="FW135" s="108"/>
      <c r="FX135" s="103"/>
      <c r="FY135" s="108"/>
      <c r="FZ135" s="103"/>
      <c r="GA135" s="108"/>
      <c r="GB135" s="103"/>
      <c r="GC135" s="108"/>
      <c r="GD135" s="103"/>
      <c r="GE135" s="108"/>
      <c r="GF135" s="103"/>
      <c r="GG135" s="108"/>
      <c r="GH135" s="103"/>
      <c r="GI135" s="108"/>
      <c r="GJ135" s="103"/>
      <c r="GK135" s="108"/>
      <c r="GL135" s="103"/>
      <c r="GM135" s="108"/>
      <c r="GN135" s="103"/>
      <c r="GO135" s="108"/>
      <c r="GP135" s="103"/>
      <c r="GQ135" s="108"/>
      <c r="GR135" s="103"/>
      <c r="GS135" s="108"/>
      <c r="GT135" s="103"/>
      <c r="GU135" s="108"/>
      <c r="GV135" s="103"/>
      <c r="GW135" s="108"/>
      <c r="GX135" s="103"/>
      <c r="GY135" s="108"/>
      <c r="GZ135" s="103"/>
      <c r="HA135" s="108"/>
      <c r="HB135" s="103"/>
      <c r="HC135" s="108"/>
      <c r="HD135" s="103"/>
      <c r="HE135" s="108"/>
      <c r="HF135" s="103"/>
      <c r="HG135" s="108"/>
      <c r="HH135" s="103"/>
      <c r="HI135" s="108"/>
      <c r="HJ135" s="103"/>
      <c r="HK135" s="108"/>
      <c r="HL135" s="103"/>
      <c r="HM135" s="108"/>
      <c r="HN135" s="103"/>
      <c r="HO135" s="108"/>
      <c r="HP135" s="103"/>
      <c r="HQ135" s="108"/>
      <c r="HR135" s="103"/>
      <c r="HS135" s="108"/>
      <c r="HT135" s="103"/>
      <c r="HU135" s="108"/>
      <c r="HV135" s="103"/>
      <c r="HW135" s="108"/>
      <c r="HX135" s="103"/>
      <c r="HY135" s="108"/>
      <c r="HZ135" s="103"/>
      <c r="IA135" s="108"/>
      <c r="IB135" s="103"/>
      <c r="IC135" s="108"/>
      <c r="ID135" s="103"/>
      <c r="IE135" s="108"/>
      <c r="IF135" s="103"/>
      <c r="IG135" s="108"/>
      <c r="IH135" s="103"/>
      <c r="II135" s="108"/>
      <c r="IJ135" s="103"/>
      <c r="IK135" s="108"/>
      <c r="IL135" s="103"/>
      <c r="IM135" s="108"/>
      <c r="IN135" s="103"/>
      <c r="IO135" s="108"/>
      <c r="IP135" s="103"/>
      <c r="IQ135" s="108"/>
      <c r="IR135" s="103"/>
      <c r="IS135" s="108"/>
      <c r="IT135" s="103"/>
      <c r="IU135" s="108"/>
      <c r="IV135" s="103"/>
    </row>
    <row r="136" spans="1:256" s="43" customFormat="1" ht="9.75" customHeight="1">
      <c r="A136" s="207"/>
      <c r="B136" s="90"/>
      <c r="C136" s="212"/>
      <c r="D136" s="112"/>
      <c r="E136" s="125"/>
      <c r="F136" s="201"/>
      <c r="G136" s="188"/>
      <c r="H136" s="103" t="s">
        <v>88</v>
      </c>
      <c r="I136" s="125">
        <v>106</v>
      </c>
      <c r="J136" s="103" t="s">
        <v>197</v>
      </c>
      <c r="K136" s="125" t="s">
        <v>49</v>
      </c>
      <c r="L136" s="212"/>
      <c r="M136" s="207"/>
      <c r="N136" s="91"/>
      <c r="O136" s="102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/>
      <c r="BL136" s="103"/>
      <c r="BM136" s="103"/>
      <c r="BN136" s="103"/>
      <c r="BO136" s="103"/>
      <c r="BP136" s="103"/>
      <c r="BQ136" s="103"/>
      <c r="BR136" s="103"/>
      <c r="BS136" s="103"/>
      <c r="BT136" s="103"/>
      <c r="BU136" s="103"/>
      <c r="BV136" s="103"/>
      <c r="BW136" s="103"/>
      <c r="BX136" s="103"/>
      <c r="BY136" s="103"/>
      <c r="BZ136" s="103"/>
      <c r="CA136" s="103"/>
      <c r="CB136" s="103"/>
      <c r="CC136" s="103"/>
      <c r="CD136" s="103"/>
      <c r="CE136" s="103"/>
      <c r="CF136" s="103"/>
      <c r="CG136" s="103"/>
      <c r="CH136" s="103"/>
      <c r="CI136" s="103"/>
      <c r="CJ136" s="103"/>
      <c r="CK136" s="103"/>
      <c r="CL136" s="103"/>
      <c r="CM136" s="103"/>
      <c r="CN136" s="103"/>
      <c r="CO136" s="103"/>
      <c r="CP136" s="103"/>
      <c r="CQ136" s="103"/>
      <c r="CR136" s="103"/>
      <c r="CS136" s="103"/>
      <c r="CT136" s="103"/>
      <c r="CU136" s="103"/>
      <c r="CV136" s="103"/>
      <c r="CW136" s="103"/>
      <c r="CX136" s="103"/>
      <c r="CY136" s="103"/>
      <c r="CZ136" s="103"/>
      <c r="DA136" s="103"/>
      <c r="DB136" s="103"/>
      <c r="DC136" s="103"/>
      <c r="DD136" s="103"/>
      <c r="DE136" s="103"/>
      <c r="DF136" s="103"/>
      <c r="DG136" s="103"/>
      <c r="DH136" s="103"/>
      <c r="DI136" s="103"/>
      <c r="DJ136" s="103"/>
      <c r="DK136" s="103"/>
      <c r="DL136" s="103"/>
      <c r="DM136" s="103"/>
      <c r="DN136" s="103"/>
      <c r="DO136" s="103"/>
      <c r="DP136" s="103"/>
      <c r="DQ136" s="103"/>
      <c r="DR136" s="103"/>
      <c r="DS136" s="103"/>
      <c r="DT136" s="103"/>
      <c r="DU136" s="103"/>
      <c r="DV136" s="103"/>
      <c r="DW136" s="103"/>
      <c r="DX136" s="103"/>
      <c r="DY136" s="103"/>
      <c r="DZ136" s="103"/>
      <c r="EA136" s="103"/>
      <c r="EB136" s="103"/>
      <c r="EC136" s="103"/>
      <c r="ED136" s="103"/>
      <c r="EE136" s="103"/>
      <c r="EF136" s="103"/>
      <c r="EG136" s="103"/>
      <c r="EH136" s="103"/>
      <c r="EI136" s="103"/>
      <c r="EJ136" s="103"/>
      <c r="EK136" s="103"/>
      <c r="EL136" s="103"/>
      <c r="EM136" s="103"/>
      <c r="EN136" s="103"/>
      <c r="EO136" s="103"/>
      <c r="EP136" s="103"/>
      <c r="EQ136" s="103"/>
      <c r="ER136" s="103"/>
      <c r="ES136" s="103"/>
      <c r="ET136" s="103"/>
      <c r="EU136" s="103"/>
      <c r="EV136" s="103"/>
      <c r="EW136" s="103"/>
      <c r="EX136" s="103"/>
      <c r="EY136" s="103"/>
      <c r="EZ136" s="103"/>
      <c r="FA136" s="103"/>
      <c r="FB136" s="103"/>
      <c r="FC136" s="103"/>
      <c r="FD136" s="103"/>
      <c r="FE136" s="103"/>
      <c r="FF136" s="103"/>
      <c r="FG136" s="103"/>
      <c r="FH136" s="103"/>
      <c r="FI136" s="103"/>
      <c r="FJ136" s="103"/>
      <c r="FK136" s="103"/>
      <c r="FL136" s="103"/>
      <c r="FM136" s="103"/>
      <c r="FN136" s="103"/>
      <c r="FO136" s="103"/>
      <c r="FP136" s="103"/>
      <c r="FQ136" s="103"/>
      <c r="FR136" s="103"/>
      <c r="FS136" s="103"/>
      <c r="FT136" s="103"/>
      <c r="FU136" s="103"/>
      <c r="FV136" s="103"/>
      <c r="FW136" s="103"/>
      <c r="FX136" s="103"/>
      <c r="FY136" s="103"/>
      <c r="FZ136" s="103"/>
      <c r="GA136" s="103"/>
      <c r="GB136" s="103"/>
      <c r="GC136" s="103"/>
      <c r="GD136" s="103"/>
      <c r="GE136" s="103"/>
      <c r="GF136" s="103"/>
      <c r="GG136" s="103"/>
      <c r="GH136" s="103"/>
      <c r="GI136" s="103"/>
      <c r="GJ136" s="103"/>
      <c r="GK136" s="103"/>
      <c r="GL136" s="103"/>
      <c r="GM136" s="103"/>
      <c r="GN136" s="103"/>
      <c r="GO136" s="103"/>
      <c r="GP136" s="103"/>
      <c r="GQ136" s="103"/>
      <c r="GR136" s="103"/>
      <c r="GS136" s="103"/>
      <c r="GT136" s="103"/>
      <c r="GU136" s="103"/>
      <c r="GV136" s="103"/>
      <c r="GW136" s="103"/>
      <c r="GX136" s="103"/>
      <c r="GY136" s="103"/>
      <c r="GZ136" s="103"/>
      <c r="HA136" s="103"/>
      <c r="HB136" s="103"/>
      <c r="HC136" s="103"/>
      <c r="HD136" s="103"/>
      <c r="HE136" s="103"/>
      <c r="HF136" s="103"/>
      <c r="HG136" s="103"/>
      <c r="HH136" s="103"/>
      <c r="HI136" s="103"/>
      <c r="HJ136" s="103"/>
      <c r="HK136" s="103"/>
      <c r="HL136" s="103"/>
      <c r="HM136" s="103"/>
      <c r="HN136" s="103"/>
      <c r="HO136" s="103"/>
      <c r="HP136" s="103"/>
      <c r="HQ136" s="103"/>
      <c r="HR136" s="103"/>
      <c r="HS136" s="103"/>
      <c r="HT136" s="103"/>
      <c r="HU136" s="103"/>
      <c r="HV136" s="103"/>
      <c r="HW136" s="103"/>
      <c r="HX136" s="103"/>
      <c r="HY136" s="103"/>
      <c r="HZ136" s="103"/>
      <c r="IA136" s="103"/>
      <c r="IB136" s="103"/>
      <c r="IC136" s="103"/>
      <c r="ID136" s="103"/>
      <c r="IE136" s="103"/>
      <c r="IF136" s="103"/>
      <c r="IG136" s="103"/>
      <c r="IH136" s="103"/>
      <c r="II136" s="103"/>
      <c r="IJ136" s="103"/>
      <c r="IK136" s="103"/>
      <c r="IL136" s="103"/>
      <c r="IM136" s="103"/>
      <c r="IN136" s="103"/>
      <c r="IO136" s="103"/>
      <c r="IP136" s="103"/>
      <c r="IQ136" s="103"/>
      <c r="IR136" s="103"/>
      <c r="IS136" s="103"/>
      <c r="IT136" s="103"/>
      <c r="IU136" s="103"/>
      <c r="IV136" s="103"/>
    </row>
    <row r="137" spans="1:256" s="43" customFormat="1" ht="9.75" customHeight="1" thickBot="1">
      <c r="A137" s="208"/>
      <c r="B137" s="96"/>
      <c r="C137" s="213"/>
      <c r="D137" s="157"/>
      <c r="E137" s="126"/>
      <c r="F137" s="203"/>
      <c r="G137" s="204"/>
      <c r="H137" s="103"/>
      <c r="I137" s="125"/>
      <c r="J137" s="103"/>
      <c r="K137" s="205"/>
      <c r="L137" s="213"/>
      <c r="M137" s="208"/>
      <c r="N137" s="92"/>
      <c r="O137" s="102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  <c r="BL137" s="103"/>
      <c r="BM137" s="103"/>
      <c r="BN137" s="103"/>
      <c r="BO137" s="103"/>
      <c r="BP137" s="103"/>
      <c r="BQ137" s="103"/>
      <c r="BR137" s="103"/>
      <c r="BS137" s="103"/>
      <c r="BT137" s="103"/>
      <c r="BU137" s="103"/>
      <c r="BV137" s="103"/>
      <c r="BW137" s="103"/>
      <c r="BX137" s="103"/>
      <c r="BY137" s="103"/>
      <c r="BZ137" s="103"/>
      <c r="CA137" s="103"/>
      <c r="CB137" s="103"/>
      <c r="CC137" s="103"/>
      <c r="CD137" s="103"/>
      <c r="CE137" s="103"/>
      <c r="CF137" s="103"/>
      <c r="CG137" s="103"/>
      <c r="CH137" s="103"/>
      <c r="CI137" s="103"/>
      <c r="CJ137" s="103"/>
      <c r="CK137" s="103"/>
      <c r="CL137" s="103"/>
      <c r="CM137" s="103"/>
      <c r="CN137" s="103"/>
      <c r="CO137" s="103"/>
      <c r="CP137" s="103"/>
      <c r="CQ137" s="103"/>
      <c r="CR137" s="103"/>
      <c r="CS137" s="103"/>
      <c r="CT137" s="103"/>
      <c r="CU137" s="103"/>
      <c r="CV137" s="103"/>
      <c r="CW137" s="103"/>
      <c r="CX137" s="103"/>
      <c r="CY137" s="103"/>
      <c r="CZ137" s="103"/>
      <c r="DA137" s="103"/>
      <c r="DB137" s="103"/>
      <c r="DC137" s="103"/>
      <c r="DD137" s="103"/>
      <c r="DE137" s="103"/>
      <c r="DF137" s="103"/>
      <c r="DG137" s="103"/>
      <c r="DH137" s="103"/>
      <c r="DI137" s="103"/>
      <c r="DJ137" s="103"/>
      <c r="DK137" s="103"/>
      <c r="DL137" s="103"/>
      <c r="DM137" s="103"/>
      <c r="DN137" s="103"/>
      <c r="DO137" s="103"/>
      <c r="DP137" s="103"/>
      <c r="DQ137" s="103"/>
      <c r="DR137" s="103"/>
      <c r="DS137" s="103"/>
      <c r="DT137" s="103"/>
      <c r="DU137" s="103"/>
      <c r="DV137" s="103"/>
      <c r="DW137" s="103"/>
      <c r="DX137" s="103"/>
      <c r="DY137" s="103"/>
      <c r="DZ137" s="103"/>
      <c r="EA137" s="103"/>
      <c r="EB137" s="103"/>
      <c r="EC137" s="103"/>
      <c r="ED137" s="103"/>
      <c r="EE137" s="103"/>
      <c r="EF137" s="103"/>
      <c r="EG137" s="103"/>
      <c r="EH137" s="103"/>
      <c r="EI137" s="103"/>
      <c r="EJ137" s="103"/>
      <c r="EK137" s="103"/>
      <c r="EL137" s="103"/>
      <c r="EM137" s="103"/>
      <c r="EN137" s="103"/>
      <c r="EO137" s="103"/>
      <c r="EP137" s="103"/>
      <c r="EQ137" s="103"/>
      <c r="ER137" s="103"/>
      <c r="ES137" s="103"/>
      <c r="ET137" s="103"/>
      <c r="EU137" s="103"/>
      <c r="EV137" s="103"/>
      <c r="EW137" s="103"/>
      <c r="EX137" s="103"/>
      <c r="EY137" s="103"/>
      <c r="EZ137" s="103"/>
      <c r="FA137" s="103"/>
      <c r="FB137" s="103"/>
      <c r="FC137" s="103"/>
      <c r="FD137" s="103"/>
      <c r="FE137" s="103"/>
      <c r="FF137" s="103"/>
      <c r="FG137" s="103"/>
      <c r="FH137" s="103"/>
      <c r="FI137" s="103"/>
      <c r="FJ137" s="103"/>
      <c r="FK137" s="103"/>
      <c r="FL137" s="103"/>
      <c r="FM137" s="103"/>
      <c r="FN137" s="103"/>
      <c r="FO137" s="103"/>
      <c r="FP137" s="103"/>
      <c r="FQ137" s="103"/>
      <c r="FR137" s="103"/>
      <c r="FS137" s="103"/>
      <c r="FT137" s="103"/>
      <c r="FU137" s="103"/>
      <c r="FV137" s="103"/>
      <c r="FW137" s="103"/>
      <c r="FX137" s="103"/>
      <c r="FY137" s="103"/>
      <c r="FZ137" s="103"/>
      <c r="GA137" s="103"/>
      <c r="GB137" s="103"/>
      <c r="GC137" s="103"/>
      <c r="GD137" s="103"/>
      <c r="GE137" s="103"/>
      <c r="GF137" s="103"/>
      <c r="GG137" s="103"/>
      <c r="GH137" s="103"/>
      <c r="GI137" s="103"/>
      <c r="GJ137" s="103"/>
      <c r="GK137" s="103"/>
      <c r="GL137" s="103"/>
      <c r="GM137" s="103"/>
      <c r="GN137" s="103"/>
      <c r="GO137" s="103"/>
      <c r="GP137" s="103"/>
      <c r="GQ137" s="103"/>
      <c r="GR137" s="103"/>
      <c r="GS137" s="103"/>
      <c r="GT137" s="103"/>
      <c r="GU137" s="103"/>
      <c r="GV137" s="103"/>
      <c r="GW137" s="103"/>
      <c r="GX137" s="103"/>
      <c r="GY137" s="103"/>
      <c r="GZ137" s="103"/>
      <c r="HA137" s="103"/>
      <c r="HB137" s="103"/>
      <c r="HC137" s="103"/>
      <c r="HD137" s="103"/>
      <c r="HE137" s="103"/>
      <c r="HF137" s="103"/>
      <c r="HG137" s="103"/>
      <c r="HH137" s="103"/>
      <c r="HI137" s="103"/>
      <c r="HJ137" s="103"/>
      <c r="HK137" s="103"/>
      <c r="HL137" s="103"/>
      <c r="HM137" s="103"/>
      <c r="HN137" s="103"/>
      <c r="HO137" s="103"/>
      <c r="HP137" s="103"/>
      <c r="HQ137" s="103"/>
      <c r="HR137" s="103"/>
      <c r="HS137" s="103"/>
      <c r="HT137" s="103"/>
      <c r="HU137" s="103"/>
      <c r="HV137" s="103"/>
      <c r="HW137" s="103"/>
      <c r="HX137" s="103"/>
      <c r="HY137" s="103"/>
      <c r="HZ137" s="103"/>
      <c r="IA137" s="103"/>
      <c r="IB137" s="103"/>
      <c r="IC137" s="103"/>
      <c r="ID137" s="103"/>
      <c r="IE137" s="103"/>
      <c r="IF137" s="103"/>
      <c r="IG137" s="103"/>
      <c r="IH137" s="103"/>
      <c r="II137" s="103"/>
      <c r="IJ137" s="103"/>
      <c r="IK137" s="103"/>
      <c r="IL137" s="103"/>
      <c r="IM137" s="103"/>
      <c r="IN137" s="103"/>
      <c r="IO137" s="103"/>
      <c r="IP137" s="103"/>
      <c r="IQ137" s="103"/>
      <c r="IR137" s="103"/>
      <c r="IS137" s="103"/>
      <c r="IT137" s="103"/>
      <c r="IU137" s="103"/>
      <c r="IV137" s="103"/>
    </row>
    <row r="138" spans="1:15" s="43" customFormat="1" ht="19.5" customHeight="1">
      <c r="A138" s="93">
        <v>43138</v>
      </c>
      <c r="B138" s="89" t="s">
        <v>24</v>
      </c>
      <c r="C138" s="226" t="s">
        <v>2</v>
      </c>
      <c r="D138" s="143" t="s">
        <v>76</v>
      </c>
      <c r="E138" s="200" t="s">
        <v>7</v>
      </c>
      <c r="F138" s="155" t="s">
        <v>100</v>
      </c>
      <c r="G138" s="141" t="s">
        <v>7</v>
      </c>
      <c r="H138" s="155" t="s">
        <v>193</v>
      </c>
      <c r="I138" s="159" t="s">
        <v>7</v>
      </c>
      <c r="J138" s="248" t="s">
        <v>193</v>
      </c>
      <c r="K138" s="159" t="s">
        <v>7</v>
      </c>
      <c r="L138" s="226" t="s">
        <v>2</v>
      </c>
      <c r="M138" s="93">
        <v>43138</v>
      </c>
      <c r="N138" s="104" t="s">
        <v>24</v>
      </c>
      <c r="O138" s="61"/>
    </row>
    <row r="139" spans="1:15" s="43" customFormat="1" ht="27.75" customHeight="1">
      <c r="A139" s="94"/>
      <c r="B139" s="90"/>
      <c r="C139" s="227"/>
      <c r="D139" s="121"/>
      <c r="E139" s="125"/>
      <c r="F139" s="121"/>
      <c r="G139" s="116"/>
      <c r="H139" s="121"/>
      <c r="I139" s="125"/>
      <c r="J139" s="108"/>
      <c r="K139" s="125"/>
      <c r="L139" s="227"/>
      <c r="M139" s="94"/>
      <c r="N139" s="105"/>
      <c r="O139"/>
    </row>
    <row r="140" spans="1:15" s="43" customFormat="1" ht="9.75" customHeight="1">
      <c r="A140" s="94"/>
      <c r="B140" s="90"/>
      <c r="C140" s="227"/>
      <c r="D140" s="112" t="s">
        <v>184</v>
      </c>
      <c r="E140" s="125">
        <v>306</v>
      </c>
      <c r="F140" s="112" t="s">
        <v>199</v>
      </c>
      <c r="G140" s="125">
        <v>107</v>
      </c>
      <c r="H140" s="103" t="s">
        <v>194</v>
      </c>
      <c r="I140" s="125">
        <v>105</v>
      </c>
      <c r="J140" s="103" t="s">
        <v>194</v>
      </c>
      <c r="K140" s="125">
        <v>105</v>
      </c>
      <c r="L140" s="227"/>
      <c r="M140" s="94"/>
      <c r="N140" s="105"/>
      <c r="O140"/>
    </row>
    <row r="141" spans="1:15" s="43" customFormat="1" ht="9.75" customHeight="1">
      <c r="A141" s="94"/>
      <c r="B141" s="90"/>
      <c r="C141" s="228"/>
      <c r="D141" s="139"/>
      <c r="E141" s="205"/>
      <c r="F141" s="112"/>
      <c r="G141" s="125"/>
      <c r="H141" s="165"/>
      <c r="I141" s="125"/>
      <c r="J141" s="165"/>
      <c r="K141" s="125"/>
      <c r="L141" s="228"/>
      <c r="M141" s="94"/>
      <c r="N141" s="105"/>
      <c r="O141"/>
    </row>
    <row r="142" spans="1:15" s="43" customFormat="1" ht="23.25" customHeight="1">
      <c r="A142" s="94"/>
      <c r="B142" s="90"/>
      <c r="C142" s="229" t="s">
        <v>3</v>
      </c>
      <c r="D142" s="121" t="s">
        <v>76</v>
      </c>
      <c r="E142" s="200" t="s">
        <v>10</v>
      </c>
      <c r="F142" s="143" t="s">
        <v>100</v>
      </c>
      <c r="G142" s="200" t="s">
        <v>9</v>
      </c>
      <c r="H142" s="121" t="s">
        <v>193</v>
      </c>
      <c r="I142" s="200" t="s">
        <v>9</v>
      </c>
      <c r="J142" s="121" t="s">
        <v>193</v>
      </c>
      <c r="K142" s="200" t="s">
        <v>9</v>
      </c>
      <c r="L142" s="229" t="s">
        <v>3</v>
      </c>
      <c r="M142" s="94"/>
      <c r="N142" s="105"/>
      <c r="O142"/>
    </row>
    <row r="143" spans="1:15" s="43" customFormat="1" ht="9.75" customHeight="1">
      <c r="A143" s="94"/>
      <c r="B143" s="90"/>
      <c r="C143" s="227"/>
      <c r="D143" s="121"/>
      <c r="E143" s="125"/>
      <c r="F143" s="121"/>
      <c r="G143" s="125"/>
      <c r="H143" s="121"/>
      <c r="I143" s="125"/>
      <c r="J143" s="121"/>
      <c r="K143" s="125"/>
      <c r="L143" s="227"/>
      <c r="M143" s="94"/>
      <c r="N143" s="105"/>
      <c r="O143"/>
    </row>
    <row r="144" spans="1:15" s="43" customFormat="1" ht="9.75" customHeight="1">
      <c r="A144" s="94"/>
      <c r="B144" s="90"/>
      <c r="C144" s="227"/>
      <c r="D144" s="112" t="s">
        <v>184</v>
      </c>
      <c r="E144" s="125">
        <v>306</v>
      </c>
      <c r="F144" s="112" t="s">
        <v>199</v>
      </c>
      <c r="G144" s="125">
        <v>107</v>
      </c>
      <c r="H144" s="103" t="s">
        <v>194</v>
      </c>
      <c r="I144" s="125">
        <v>105</v>
      </c>
      <c r="J144" s="103" t="s">
        <v>194</v>
      </c>
      <c r="K144" s="125">
        <v>105</v>
      </c>
      <c r="L144" s="227"/>
      <c r="M144" s="94"/>
      <c r="N144" s="105"/>
      <c r="O144"/>
    </row>
    <row r="145" spans="1:15" s="43" customFormat="1" ht="9.75" customHeight="1">
      <c r="A145" s="94"/>
      <c r="B145" s="90"/>
      <c r="C145" s="228"/>
      <c r="D145" s="139"/>
      <c r="E145" s="205"/>
      <c r="F145" s="139"/>
      <c r="G145" s="205"/>
      <c r="H145" s="165"/>
      <c r="I145" s="125"/>
      <c r="J145" s="165"/>
      <c r="K145" s="205"/>
      <c r="L145" s="228"/>
      <c r="M145" s="94"/>
      <c r="N145" s="105"/>
      <c r="O145"/>
    </row>
    <row r="146" spans="1:15" s="43" customFormat="1" ht="9.75" customHeight="1">
      <c r="A146" s="94"/>
      <c r="B146" s="90"/>
      <c r="C146" s="211" t="s">
        <v>4</v>
      </c>
      <c r="D146" s="121" t="s">
        <v>76</v>
      </c>
      <c r="E146" s="200" t="s">
        <v>10</v>
      </c>
      <c r="F146" s="121" t="s">
        <v>100</v>
      </c>
      <c r="G146" s="116" t="s">
        <v>9</v>
      </c>
      <c r="H146" s="121" t="s">
        <v>193</v>
      </c>
      <c r="I146" s="200" t="s">
        <v>9</v>
      </c>
      <c r="J146" s="121" t="s">
        <v>193</v>
      </c>
      <c r="K146" s="125" t="s">
        <v>9</v>
      </c>
      <c r="L146" s="211" t="s">
        <v>4</v>
      </c>
      <c r="M146" s="94"/>
      <c r="N146" s="105"/>
      <c r="O146"/>
    </row>
    <row r="147" spans="1:15" s="43" customFormat="1" ht="21" customHeight="1">
      <c r="A147" s="94"/>
      <c r="B147" s="90"/>
      <c r="C147" s="212"/>
      <c r="D147" s="121"/>
      <c r="E147" s="125"/>
      <c r="F147" s="121"/>
      <c r="G147" s="116"/>
      <c r="H147" s="121"/>
      <c r="I147" s="125"/>
      <c r="J147" s="121"/>
      <c r="K147" s="125"/>
      <c r="L147" s="212"/>
      <c r="M147" s="94"/>
      <c r="N147" s="105"/>
      <c r="O147"/>
    </row>
    <row r="148" spans="1:15" s="43" customFormat="1" ht="9.75" customHeight="1">
      <c r="A148" s="94"/>
      <c r="B148" s="90"/>
      <c r="C148" s="212"/>
      <c r="D148" s="112" t="s">
        <v>184</v>
      </c>
      <c r="E148" s="125">
        <v>306</v>
      </c>
      <c r="F148" s="112" t="s">
        <v>199</v>
      </c>
      <c r="G148" s="125">
        <v>107</v>
      </c>
      <c r="H148" s="103" t="s">
        <v>194</v>
      </c>
      <c r="I148" s="125">
        <v>105</v>
      </c>
      <c r="J148" s="103" t="s">
        <v>194</v>
      </c>
      <c r="K148" s="125">
        <v>105</v>
      </c>
      <c r="L148" s="212"/>
      <c r="M148" s="94"/>
      <c r="N148" s="105"/>
      <c r="O148"/>
    </row>
    <row r="149" spans="1:15" s="43" customFormat="1" ht="9.75" customHeight="1">
      <c r="A149" s="94"/>
      <c r="B149" s="90"/>
      <c r="C149" s="215"/>
      <c r="D149" s="139"/>
      <c r="E149" s="205"/>
      <c r="F149" s="139"/>
      <c r="G149" s="125"/>
      <c r="H149" s="165"/>
      <c r="I149" s="205"/>
      <c r="J149" s="165"/>
      <c r="K149" s="205"/>
      <c r="L149" s="215"/>
      <c r="M149" s="94"/>
      <c r="N149" s="105"/>
      <c r="O149" s="61"/>
    </row>
    <row r="150" spans="1:256" s="43" customFormat="1" ht="9.75" customHeight="1">
      <c r="A150" s="94"/>
      <c r="B150" s="90"/>
      <c r="C150" s="212" t="s">
        <v>21</v>
      </c>
      <c r="D150" s="112"/>
      <c r="E150" s="129"/>
      <c r="F150" s="122"/>
      <c r="G150" s="129"/>
      <c r="H150" s="122"/>
      <c r="I150" s="130"/>
      <c r="L150" s="212" t="s">
        <v>21</v>
      </c>
      <c r="M150" s="94"/>
      <c r="N150" s="105"/>
      <c r="O150" s="121"/>
      <c r="P150" s="103"/>
      <c r="Q150" s="108"/>
      <c r="R150" s="103"/>
      <c r="S150" s="108"/>
      <c r="T150" s="103"/>
      <c r="U150" s="108"/>
      <c r="V150" s="103"/>
      <c r="W150" s="108"/>
      <c r="X150" s="103"/>
      <c r="Y150" s="108"/>
      <c r="Z150" s="103"/>
      <c r="AA150" s="108"/>
      <c r="AB150" s="103"/>
      <c r="AC150" s="108"/>
      <c r="AD150" s="103"/>
      <c r="AE150" s="108"/>
      <c r="AF150" s="103"/>
      <c r="AG150" s="108"/>
      <c r="AH150" s="103"/>
      <c r="AI150" s="108"/>
      <c r="AJ150" s="103"/>
      <c r="AK150" s="108"/>
      <c r="AL150" s="103"/>
      <c r="AM150" s="108"/>
      <c r="AN150" s="103"/>
      <c r="AO150" s="108"/>
      <c r="AP150" s="103"/>
      <c r="AQ150" s="108"/>
      <c r="AR150" s="103"/>
      <c r="AS150" s="108"/>
      <c r="AT150" s="103"/>
      <c r="AU150" s="108"/>
      <c r="AV150" s="103"/>
      <c r="AW150" s="108"/>
      <c r="AX150" s="103"/>
      <c r="AY150" s="108"/>
      <c r="AZ150" s="103"/>
      <c r="BA150" s="108"/>
      <c r="BB150" s="103"/>
      <c r="BC150" s="108"/>
      <c r="BD150" s="103"/>
      <c r="BE150" s="108"/>
      <c r="BF150" s="103"/>
      <c r="BG150" s="108"/>
      <c r="BH150" s="103"/>
      <c r="BI150" s="108"/>
      <c r="BJ150" s="103"/>
      <c r="BK150" s="108"/>
      <c r="BL150" s="103"/>
      <c r="BM150" s="108"/>
      <c r="BN150" s="103"/>
      <c r="BO150" s="108"/>
      <c r="BP150" s="103"/>
      <c r="BQ150" s="108"/>
      <c r="BR150" s="103"/>
      <c r="BS150" s="108"/>
      <c r="BT150" s="103"/>
      <c r="BU150" s="108"/>
      <c r="BV150" s="103"/>
      <c r="BW150" s="108"/>
      <c r="BX150" s="103"/>
      <c r="BY150" s="108"/>
      <c r="BZ150" s="103"/>
      <c r="CA150" s="108"/>
      <c r="CB150" s="103"/>
      <c r="CC150" s="108"/>
      <c r="CD150" s="103"/>
      <c r="CE150" s="108"/>
      <c r="CF150" s="103"/>
      <c r="CG150" s="108"/>
      <c r="CH150" s="103"/>
      <c r="CI150" s="108"/>
      <c r="CJ150" s="103"/>
      <c r="CK150" s="108"/>
      <c r="CL150" s="103"/>
      <c r="CM150" s="108"/>
      <c r="CN150" s="103"/>
      <c r="CO150" s="108"/>
      <c r="CP150" s="103"/>
      <c r="CQ150" s="108"/>
      <c r="CR150" s="103"/>
      <c r="CS150" s="108"/>
      <c r="CT150" s="103"/>
      <c r="CU150" s="108"/>
      <c r="CV150" s="103"/>
      <c r="CW150" s="108"/>
      <c r="CX150" s="103"/>
      <c r="CY150" s="108"/>
      <c r="CZ150" s="103"/>
      <c r="DA150" s="108"/>
      <c r="DB150" s="103"/>
      <c r="DC150" s="108"/>
      <c r="DD150" s="103"/>
      <c r="DE150" s="108"/>
      <c r="DF150" s="103"/>
      <c r="DG150" s="108"/>
      <c r="DH150" s="103"/>
      <c r="DI150" s="108"/>
      <c r="DJ150" s="103"/>
      <c r="DK150" s="108"/>
      <c r="DL150" s="103"/>
      <c r="DM150" s="108"/>
      <c r="DN150" s="103"/>
      <c r="DO150" s="108"/>
      <c r="DP150" s="103"/>
      <c r="DQ150" s="108"/>
      <c r="DR150" s="103"/>
      <c r="DS150" s="108"/>
      <c r="DT150" s="103"/>
      <c r="DU150" s="108"/>
      <c r="DV150" s="103"/>
      <c r="DW150" s="108"/>
      <c r="DX150" s="103"/>
      <c r="DY150" s="108"/>
      <c r="DZ150" s="103"/>
      <c r="EA150" s="108"/>
      <c r="EB150" s="103"/>
      <c r="EC150" s="108"/>
      <c r="ED150" s="103"/>
      <c r="EE150" s="108"/>
      <c r="EF150" s="103"/>
      <c r="EG150" s="108"/>
      <c r="EH150" s="103"/>
      <c r="EI150" s="108"/>
      <c r="EJ150" s="103"/>
      <c r="EK150" s="108"/>
      <c r="EL150" s="103"/>
      <c r="EM150" s="108"/>
      <c r="EN150" s="103"/>
      <c r="EO150" s="108"/>
      <c r="EP150" s="103"/>
      <c r="EQ150" s="108"/>
      <c r="ER150" s="103"/>
      <c r="ES150" s="108"/>
      <c r="ET150" s="103"/>
      <c r="EU150" s="108"/>
      <c r="EV150" s="103"/>
      <c r="EW150" s="108"/>
      <c r="EX150" s="103"/>
      <c r="EY150" s="108"/>
      <c r="EZ150" s="103"/>
      <c r="FA150" s="108"/>
      <c r="FB150" s="103"/>
      <c r="FC150" s="108"/>
      <c r="FD150" s="103"/>
      <c r="FE150" s="108"/>
      <c r="FF150" s="103"/>
      <c r="FG150" s="108"/>
      <c r="FH150" s="103"/>
      <c r="FI150" s="108"/>
      <c r="FJ150" s="103"/>
      <c r="FK150" s="108"/>
      <c r="FL150" s="103"/>
      <c r="FM150" s="108"/>
      <c r="FN150" s="103"/>
      <c r="FO150" s="108"/>
      <c r="FP150" s="103"/>
      <c r="FQ150" s="108"/>
      <c r="FR150" s="103"/>
      <c r="FS150" s="108"/>
      <c r="FT150" s="103"/>
      <c r="FU150" s="108"/>
      <c r="FV150" s="103"/>
      <c r="FW150" s="108"/>
      <c r="FX150" s="103"/>
      <c r="FY150" s="108"/>
      <c r="FZ150" s="103"/>
      <c r="GA150" s="108"/>
      <c r="GB150" s="103"/>
      <c r="GC150" s="108"/>
      <c r="GD150" s="103"/>
      <c r="GE150" s="108"/>
      <c r="GF150" s="103"/>
      <c r="GG150" s="108"/>
      <c r="GH150" s="103"/>
      <c r="GI150" s="108"/>
      <c r="GJ150" s="103"/>
      <c r="GK150" s="108"/>
      <c r="GL150" s="103"/>
      <c r="GM150" s="108"/>
      <c r="GN150" s="103"/>
      <c r="GO150" s="108"/>
      <c r="GP150" s="103"/>
      <c r="GQ150" s="108"/>
      <c r="GR150" s="103"/>
      <c r="GS150" s="108"/>
      <c r="GT150" s="103"/>
      <c r="GU150" s="108"/>
      <c r="GV150" s="103"/>
      <c r="GW150" s="108"/>
      <c r="GX150" s="103"/>
      <c r="GY150" s="108"/>
      <c r="GZ150" s="103"/>
      <c r="HA150" s="108"/>
      <c r="HB150" s="103"/>
      <c r="HC150" s="108"/>
      <c r="HD150" s="103"/>
      <c r="HE150" s="108"/>
      <c r="HF150" s="103"/>
      <c r="HG150" s="108"/>
      <c r="HH150" s="103"/>
      <c r="HI150" s="108"/>
      <c r="HJ150" s="103"/>
      <c r="HK150" s="108"/>
      <c r="HL150" s="103"/>
      <c r="HM150" s="108"/>
      <c r="HN150" s="103"/>
      <c r="HO150" s="108"/>
      <c r="HP150" s="103"/>
      <c r="HQ150" s="108"/>
      <c r="HR150" s="103"/>
      <c r="HS150" s="108"/>
      <c r="HT150" s="103"/>
      <c r="HU150" s="108"/>
      <c r="HV150" s="103"/>
      <c r="HW150" s="108"/>
      <c r="HX150" s="103"/>
      <c r="HY150" s="108"/>
      <c r="HZ150" s="103"/>
      <c r="IA150" s="108"/>
      <c r="IB150" s="103"/>
      <c r="IC150" s="108"/>
      <c r="ID150" s="103"/>
      <c r="IE150" s="108"/>
      <c r="IF150" s="103"/>
      <c r="IG150" s="108"/>
      <c r="IH150" s="103"/>
      <c r="II150" s="108"/>
      <c r="IJ150" s="103"/>
      <c r="IK150" s="108"/>
      <c r="IL150" s="103"/>
      <c r="IM150" s="108"/>
      <c r="IN150" s="103"/>
      <c r="IO150" s="108"/>
      <c r="IP150" s="103"/>
      <c r="IQ150" s="108"/>
      <c r="IR150" s="103"/>
      <c r="IS150" s="108"/>
      <c r="IT150" s="103"/>
      <c r="IU150" s="108"/>
      <c r="IV150" s="103"/>
    </row>
    <row r="151" spans="1:256" s="43" customFormat="1" ht="18.75" customHeight="1">
      <c r="A151" s="94"/>
      <c r="B151" s="90"/>
      <c r="C151" s="212"/>
      <c r="D151" s="112"/>
      <c r="E151" s="130"/>
      <c r="F151" s="112"/>
      <c r="G151" s="130"/>
      <c r="H151" s="112"/>
      <c r="I151" s="130"/>
      <c r="L151" s="212"/>
      <c r="M151" s="94"/>
      <c r="N151" s="105"/>
      <c r="O151" s="121"/>
      <c r="P151" s="103"/>
      <c r="Q151" s="108"/>
      <c r="R151" s="103"/>
      <c r="S151" s="108"/>
      <c r="T151" s="103"/>
      <c r="U151" s="108"/>
      <c r="V151" s="103"/>
      <c r="W151" s="108"/>
      <c r="X151" s="103"/>
      <c r="Y151" s="108"/>
      <c r="Z151" s="103"/>
      <c r="AA151" s="108"/>
      <c r="AB151" s="103"/>
      <c r="AC151" s="108"/>
      <c r="AD151" s="103"/>
      <c r="AE151" s="108"/>
      <c r="AF151" s="103"/>
      <c r="AG151" s="108"/>
      <c r="AH151" s="103"/>
      <c r="AI151" s="108"/>
      <c r="AJ151" s="103"/>
      <c r="AK151" s="108"/>
      <c r="AL151" s="103"/>
      <c r="AM151" s="108"/>
      <c r="AN151" s="103"/>
      <c r="AO151" s="108"/>
      <c r="AP151" s="103"/>
      <c r="AQ151" s="108"/>
      <c r="AR151" s="103"/>
      <c r="AS151" s="108"/>
      <c r="AT151" s="103"/>
      <c r="AU151" s="108"/>
      <c r="AV151" s="103"/>
      <c r="AW151" s="108"/>
      <c r="AX151" s="103"/>
      <c r="AY151" s="108"/>
      <c r="AZ151" s="103"/>
      <c r="BA151" s="108"/>
      <c r="BB151" s="103"/>
      <c r="BC151" s="108"/>
      <c r="BD151" s="103"/>
      <c r="BE151" s="108"/>
      <c r="BF151" s="103"/>
      <c r="BG151" s="108"/>
      <c r="BH151" s="103"/>
      <c r="BI151" s="108"/>
      <c r="BJ151" s="103"/>
      <c r="BK151" s="108"/>
      <c r="BL151" s="103"/>
      <c r="BM151" s="108"/>
      <c r="BN151" s="103"/>
      <c r="BO151" s="108"/>
      <c r="BP151" s="103"/>
      <c r="BQ151" s="108"/>
      <c r="BR151" s="103"/>
      <c r="BS151" s="108"/>
      <c r="BT151" s="103"/>
      <c r="BU151" s="108"/>
      <c r="BV151" s="103"/>
      <c r="BW151" s="108"/>
      <c r="BX151" s="103"/>
      <c r="BY151" s="108"/>
      <c r="BZ151" s="103"/>
      <c r="CA151" s="108"/>
      <c r="CB151" s="103"/>
      <c r="CC151" s="108"/>
      <c r="CD151" s="103"/>
      <c r="CE151" s="108"/>
      <c r="CF151" s="103"/>
      <c r="CG151" s="108"/>
      <c r="CH151" s="103"/>
      <c r="CI151" s="108"/>
      <c r="CJ151" s="103"/>
      <c r="CK151" s="108"/>
      <c r="CL151" s="103"/>
      <c r="CM151" s="108"/>
      <c r="CN151" s="103"/>
      <c r="CO151" s="108"/>
      <c r="CP151" s="103"/>
      <c r="CQ151" s="108"/>
      <c r="CR151" s="103"/>
      <c r="CS151" s="108"/>
      <c r="CT151" s="103"/>
      <c r="CU151" s="108"/>
      <c r="CV151" s="103"/>
      <c r="CW151" s="108"/>
      <c r="CX151" s="103"/>
      <c r="CY151" s="108"/>
      <c r="CZ151" s="103"/>
      <c r="DA151" s="108"/>
      <c r="DB151" s="103"/>
      <c r="DC151" s="108"/>
      <c r="DD151" s="103"/>
      <c r="DE151" s="108"/>
      <c r="DF151" s="103"/>
      <c r="DG151" s="108"/>
      <c r="DH151" s="103"/>
      <c r="DI151" s="108"/>
      <c r="DJ151" s="103"/>
      <c r="DK151" s="108"/>
      <c r="DL151" s="103"/>
      <c r="DM151" s="108"/>
      <c r="DN151" s="103"/>
      <c r="DO151" s="108"/>
      <c r="DP151" s="103"/>
      <c r="DQ151" s="108"/>
      <c r="DR151" s="103"/>
      <c r="DS151" s="108"/>
      <c r="DT151" s="103"/>
      <c r="DU151" s="108"/>
      <c r="DV151" s="103"/>
      <c r="DW151" s="108"/>
      <c r="DX151" s="103"/>
      <c r="DY151" s="108"/>
      <c r="DZ151" s="103"/>
      <c r="EA151" s="108"/>
      <c r="EB151" s="103"/>
      <c r="EC151" s="108"/>
      <c r="ED151" s="103"/>
      <c r="EE151" s="108"/>
      <c r="EF151" s="103"/>
      <c r="EG151" s="108"/>
      <c r="EH151" s="103"/>
      <c r="EI151" s="108"/>
      <c r="EJ151" s="103"/>
      <c r="EK151" s="108"/>
      <c r="EL151" s="103"/>
      <c r="EM151" s="108"/>
      <c r="EN151" s="103"/>
      <c r="EO151" s="108"/>
      <c r="EP151" s="103"/>
      <c r="EQ151" s="108"/>
      <c r="ER151" s="103"/>
      <c r="ES151" s="108"/>
      <c r="ET151" s="103"/>
      <c r="EU151" s="108"/>
      <c r="EV151" s="103"/>
      <c r="EW151" s="108"/>
      <c r="EX151" s="103"/>
      <c r="EY151" s="108"/>
      <c r="EZ151" s="103"/>
      <c r="FA151" s="108"/>
      <c r="FB151" s="103"/>
      <c r="FC151" s="108"/>
      <c r="FD151" s="103"/>
      <c r="FE151" s="108"/>
      <c r="FF151" s="103"/>
      <c r="FG151" s="108"/>
      <c r="FH151" s="103"/>
      <c r="FI151" s="108"/>
      <c r="FJ151" s="103"/>
      <c r="FK151" s="108"/>
      <c r="FL151" s="103"/>
      <c r="FM151" s="108"/>
      <c r="FN151" s="103"/>
      <c r="FO151" s="108"/>
      <c r="FP151" s="103"/>
      <c r="FQ151" s="108"/>
      <c r="FR151" s="103"/>
      <c r="FS151" s="108"/>
      <c r="FT151" s="103"/>
      <c r="FU151" s="108"/>
      <c r="FV151" s="103"/>
      <c r="FW151" s="108"/>
      <c r="FX151" s="103"/>
      <c r="FY151" s="108"/>
      <c r="FZ151" s="103"/>
      <c r="GA151" s="108"/>
      <c r="GB151" s="103"/>
      <c r="GC151" s="108"/>
      <c r="GD151" s="103"/>
      <c r="GE151" s="108"/>
      <c r="GF151" s="103"/>
      <c r="GG151" s="108"/>
      <c r="GH151" s="103"/>
      <c r="GI151" s="108"/>
      <c r="GJ151" s="103"/>
      <c r="GK151" s="108"/>
      <c r="GL151" s="103"/>
      <c r="GM151" s="108"/>
      <c r="GN151" s="103"/>
      <c r="GO151" s="108"/>
      <c r="GP151" s="103"/>
      <c r="GQ151" s="108"/>
      <c r="GR151" s="103"/>
      <c r="GS151" s="108"/>
      <c r="GT151" s="103"/>
      <c r="GU151" s="108"/>
      <c r="GV151" s="103"/>
      <c r="GW151" s="108"/>
      <c r="GX151" s="103"/>
      <c r="GY151" s="108"/>
      <c r="GZ151" s="103"/>
      <c r="HA151" s="108"/>
      <c r="HB151" s="103"/>
      <c r="HC151" s="108"/>
      <c r="HD151" s="103"/>
      <c r="HE151" s="108"/>
      <c r="HF151" s="103"/>
      <c r="HG151" s="108"/>
      <c r="HH151" s="103"/>
      <c r="HI151" s="108"/>
      <c r="HJ151" s="103"/>
      <c r="HK151" s="108"/>
      <c r="HL151" s="103"/>
      <c r="HM151" s="108"/>
      <c r="HN151" s="103"/>
      <c r="HO151" s="108"/>
      <c r="HP151" s="103"/>
      <c r="HQ151" s="108"/>
      <c r="HR151" s="103"/>
      <c r="HS151" s="108"/>
      <c r="HT151" s="103"/>
      <c r="HU151" s="108"/>
      <c r="HV151" s="103"/>
      <c r="HW151" s="108"/>
      <c r="HX151" s="103"/>
      <c r="HY151" s="108"/>
      <c r="HZ151" s="103"/>
      <c r="IA151" s="108"/>
      <c r="IB151" s="103"/>
      <c r="IC151" s="108"/>
      <c r="ID151" s="103"/>
      <c r="IE151" s="108"/>
      <c r="IF151" s="103"/>
      <c r="IG151" s="108"/>
      <c r="IH151" s="103"/>
      <c r="II151" s="108"/>
      <c r="IJ151" s="103"/>
      <c r="IK151" s="108"/>
      <c r="IL151" s="103"/>
      <c r="IM151" s="108"/>
      <c r="IN151" s="103"/>
      <c r="IO151" s="108"/>
      <c r="IP151" s="103"/>
      <c r="IQ151" s="108"/>
      <c r="IR151" s="103"/>
      <c r="IS151" s="108"/>
      <c r="IT151" s="103"/>
      <c r="IU151" s="108"/>
      <c r="IV151" s="103"/>
    </row>
    <row r="152" spans="1:256" s="43" customFormat="1" ht="14.25" customHeight="1">
      <c r="A152" s="94"/>
      <c r="B152" s="90"/>
      <c r="C152" s="212"/>
      <c r="D152" s="112"/>
      <c r="E152" s="125"/>
      <c r="F152" s="112"/>
      <c r="G152" s="125"/>
      <c r="H152" s="103"/>
      <c r="I152" s="125"/>
      <c r="L152" s="212"/>
      <c r="M152" s="94"/>
      <c r="N152" s="105"/>
      <c r="O152" s="112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  <c r="BI152" s="103"/>
      <c r="BJ152" s="103"/>
      <c r="BK152" s="103"/>
      <c r="BL152" s="103"/>
      <c r="BM152" s="103"/>
      <c r="BN152" s="103"/>
      <c r="BO152" s="103"/>
      <c r="BP152" s="103"/>
      <c r="BQ152" s="103"/>
      <c r="BR152" s="103"/>
      <c r="BS152" s="103"/>
      <c r="BT152" s="103"/>
      <c r="BU152" s="103"/>
      <c r="BV152" s="103"/>
      <c r="BW152" s="103"/>
      <c r="BX152" s="103"/>
      <c r="BY152" s="103"/>
      <c r="BZ152" s="103"/>
      <c r="CA152" s="103"/>
      <c r="CB152" s="103"/>
      <c r="CC152" s="103"/>
      <c r="CD152" s="103"/>
      <c r="CE152" s="103"/>
      <c r="CF152" s="103"/>
      <c r="CG152" s="103"/>
      <c r="CH152" s="103"/>
      <c r="CI152" s="103"/>
      <c r="CJ152" s="103"/>
      <c r="CK152" s="103"/>
      <c r="CL152" s="103"/>
      <c r="CM152" s="103"/>
      <c r="CN152" s="103"/>
      <c r="CO152" s="103"/>
      <c r="CP152" s="103"/>
      <c r="CQ152" s="103"/>
      <c r="CR152" s="103"/>
      <c r="CS152" s="103"/>
      <c r="CT152" s="103"/>
      <c r="CU152" s="103"/>
      <c r="CV152" s="103"/>
      <c r="CW152" s="103"/>
      <c r="CX152" s="103"/>
      <c r="CY152" s="103"/>
      <c r="CZ152" s="103"/>
      <c r="DA152" s="103"/>
      <c r="DB152" s="103"/>
      <c r="DC152" s="103"/>
      <c r="DD152" s="103"/>
      <c r="DE152" s="103"/>
      <c r="DF152" s="103"/>
      <c r="DG152" s="103"/>
      <c r="DH152" s="103"/>
      <c r="DI152" s="103"/>
      <c r="DJ152" s="103"/>
      <c r="DK152" s="103"/>
      <c r="DL152" s="103"/>
      <c r="DM152" s="103"/>
      <c r="DN152" s="103"/>
      <c r="DO152" s="103"/>
      <c r="DP152" s="103"/>
      <c r="DQ152" s="103"/>
      <c r="DR152" s="103"/>
      <c r="DS152" s="103"/>
      <c r="DT152" s="103"/>
      <c r="DU152" s="103"/>
      <c r="DV152" s="103"/>
      <c r="DW152" s="103"/>
      <c r="DX152" s="103"/>
      <c r="DY152" s="103"/>
      <c r="DZ152" s="103"/>
      <c r="EA152" s="103"/>
      <c r="EB152" s="103"/>
      <c r="EC152" s="103"/>
      <c r="ED152" s="103"/>
      <c r="EE152" s="103"/>
      <c r="EF152" s="103"/>
      <c r="EG152" s="103"/>
      <c r="EH152" s="103"/>
      <c r="EI152" s="103"/>
      <c r="EJ152" s="103"/>
      <c r="EK152" s="103"/>
      <c r="EL152" s="103"/>
      <c r="EM152" s="103"/>
      <c r="EN152" s="103"/>
      <c r="EO152" s="103"/>
      <c r="EP152" s="103"/>
      <c r="EQ152" s="103"/>
      <c r="ER152" s="103"/>
      <c r="ES152" s="103"/>
      <c r="ET152" s="103"/>
      <c r="EU152" s="103"/>
      <c r="EV152" s="103"/>
      <c r="EW152" s="103"/>
      <c r="EX152" s="103"/>
      <c r="EY152" s="103"/>
      <c r="EZ152" s="103"/>
      <c r="FA152" s="103"/>
      <c r="FB152" s="103"/>
      <c r="FC152" s="103"/>
      <c r="FD152" s="103"/>
      <c r="FE152" s="103"/>
      <c r="FF152" s="103"/>
      <c r="FG152" s="103"/>
      <c r="FH152" s="103"/>
      <c r="FI152" s="103"/>
      <c r="FJ152" s="103"/>
      <c r="FK152" s="103"/>
      <c r="FL152" s="103"/>
      <c r="FM152" s="103"/>
      <c r="FN152" s="103"/>
      <c r="FO152" s="103"/>
      <c r="FP152" s="103"/>
      <c r="FQ152" s="103"/>
      <c r="FR152" s="103"/>
      <c r="FS152" s="103"/>
      <c r="FT152" s="103"/>
      <c r="FU152" s="103"/>
      <c r="FV152" s="103"/>
      <c r="FW152" s="103"/>
      <c r="FX152" s="103"/>
      <c r="FY152" s="103"/>
      <c r="FZ152" s="103"/>
      <c r="GA152" s="103"/>
      <c r="GB152" s="103"/>
      <c r="GC152" s="103"/>
      <c r="GD152" s="103"/>
      <c r="GE152" s="103"/>
      <c r="GF152" s="103"/>
      <c r="GG152" s="103"/>
      <c r="GH152" s="103"/>
      <c r="GI152" s="103"/>
      <c r="GJ152" s="103"/>
      <c r="GK152" s="103"/>
      <c r="GL152" s="103"/>
      <c r="GM152" s="103"/>
      <c r="GN152" s="103"/>
      <c r="GO152" s="103"/>
      <c r="GP152" s="103"/>
      <c r="GQ152" s="103"/>
      <c r="GR152" s="103"/>
      <c r="GS152" s="103"/>
      <c r="GT152" s="103"/>
      <c r="GU152" s="103"/>
      <c r="GV152" s="103"/>
      <c r="GW152" s="103"/>
      <c r="GX152" s="103"/>
      <c r="GY152" s="103"/>
      <c r="GZ152" s="103"/>
      <c r="HA152" s="103"/>
      <c r="HB152" s="103"/>
      <c r="HC152" s="103"/>
      <c r="HD152" s="103"/>
      <c r="HE152" s="103"/>
      <c r="HF152" s="103"/>
      <c r="HG152" s="103"/>
      <c r="HH152" s="103"/>
      <c r="HI152" s="103"/>
      <c r="HJ152" s="103"/>
      <c r="HK152" s="103"/>
      <c r="HL152" s="103"/>
      <c r="HM152" s="103"/>
      <c r="HN152" s="103"/>
      <c r="HO152" s="103"/>
      <c r="HP152" s="103"/>
      <c r="HQ152" s="103"/>
      <c r="HR152" s="103"/>
      <c r="HS152" s="103"/>
      <c r="HT152" s="103"/>
      <c r="HU152" s="103"/>
      <c r="HV152" s="103"/>
      <c r="HW152" s="103"/>
      <c r="HX152" s="103"/>
      <c r="HY152" s="103"/>
      <c r="HZ152" s="103"/>
      <c r="IA152" s="103"/>
      <c r="IB152" s="103"/>
      <c r="IC152" s="103"/>
      <c r="ID152" s="103"/>
      <c r="IE152" s="103"/>
      <c r="IF152" s="103"/>
      <c r="IG152" s="103"/>
      <c r="IH152" s="103"/>
      <c r="II152" s="103"/>
      <c r="IJ152" s="103"/>
      <c r="IK152" s="103"/>
      <c r="IL152" s="103"/>
      <c r="IM152" s="103"/>
      <c r="IN152" s="103"/>
      <c r="IO152" s="103"/>
      <c r="IP152" s="103"/>
      <c r="IQ152" s="103"/>
      <c r="IR152" s="103"/>
      <c r="IS152" s="103"/>
      <c r="IT152" s="103"/>
      <c r="IU152" s="103"/>
      <c r="IV152" s="103"/>
    </row>
    <row r="153" spans="1:256" s="43" customFormat="1" ht="9.75" customHeight="1" thickBot="1">
      <c r="A153" s="95"/>
      <c r="B153" s="96"/>
      <c r="C153" s="213"/>
      <c r="D153" s="157"/>
      <c r="E153" s="126"/>
      <c r="F153" s="157"/>
      <c r="G153" s="126"/>
      <c r="H153" s="115"/>
      <c r="I153" s="126"/>
      <c r="J153" s="61"/>
      <c r="K153" s="81"/>
      <c r="L153" s="213"/>
      <c r="M153" s="95"/>
      <c r="N153" s="136"/>
      <c r="O153" s="112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  <c r="BI153" s="103"/>
      <c r="BJ153" s="103"/>
      <c r="BK153" s="103"/>
      <c r="BL153" s="103"/>
      <c r="BM153" s="103"/>
      <c r="BN153" s="103"/>
      <c r="BO153" s="103"/>
      <c r="BP153" s="103"/>
      <c r="BQ153" s="103"/>
      <c r="BR153" s="103"/>
      <c r="BS153" s="103"/>
      <c r="BT153" s="103"/>
      <c r="BU153" s="103"/>
      <c r="BV153" s="103"/>
      <c r="BW153" s="103"/>
      <c r="BX153" s="103"/>
      <c r="BY153" s="103"/>
      <c r="BZ153" s="103"/>
      <c r="CA153" s="103"/>
      <c r="CB153" s="103"/>
      <c r="CC153" s="103"/>
      <c r="CD153" s="103"/>
      <c r="CE153" s="103"/>
      <c r="CF153" s="103"/>
      <c r="CG153" s="103"/>
      <c r="CH153" s="103"/>
      <c r="CI153" s="103"/>
      <c r="CJ153" s="103"/>
      <c r="CK153" s="103"/>
      <c r="CL153" s="103"/>
      <c r="CM153" s="103"/>
      <c r="CN153" s="103"/>
      <c r="CO153" s="103"/>
      <c r="CP153" s="103"/>
      <c r="CQ153" s="103"/>
      <c r="CR153" s="103"/>
      <c r="CS153" s="103"/>
      <c r="CT153" s="103"/>
      <c r="CU153" s="103"/>
      <c r="CV153" s="103"/>
      <c r="CW153" s="103"/>
      <c r="CX153" s="103"/>
      <c r="CY153" s="103"/>
      <c r="CZ153" s="103"/>
      <c r="DA153" s="103"/>
      <c r="DB153" s="103"/>
      <c r="DC153" s="103"/>
      <c r="DD153" s="103"/>
      <c r="DE153" s="103"/>
      <c r="DF153" s="103"/>
      <c r="DG153" s="103"/>
      <c r="DH153" s="103"/>
      <c r="DI153" s="103"/>
      <c r="DJ153" s="103"/>
      <c r="DK153" s="103"/>
      <c r="DL153" s="103"/>
      <c r="DM153" s="103"/>
      <c r="DN153" s="103"/>
      <c r="DO153" s="103"/>
      <c r="DP153" s="103"/>
      <c r="DQ153" s="103"/>
      <c r="DR153" s="103"/>
      <c r="DS153" s="103"/>
      <c r="DT153" s="103"/>
      <c r="DU153" s="103"/>
      <c r="DV153" s="103"/>
      <c r="DW153" s="103"/>
      <c r="DX153" s="103"/>
      <c r="DY153" s="103"/>
      <c r="DZ153" s="103"/>
      <c r="EA153" s="103"/>
      <c r="EB153" s="103"/>
      <c r="EC153" s="103"/>
      <c r="ED153" s="103"/>
      <c r="EE153" s="103"/>
      <c r="EF153" s="103"/>
      <c r="EG153" s="103"/>
      <c r="EH153" s="103"/>
      <c r="EI153" s="103"/>
      <c r="EJ153" s="103"/>
      <c r="EK153" s="103"/>
      <c r="EL153" s="103"/>
      <c r="EM153" s="103"/>
      <c r="EN153" s="103"/>
      <c r="EO153" s="103"/>
      <c r="EP153" s="103"/>
      <c r="EQ153" s="103"/>
      <c r="ER153" s="103"/>
      <c r="ES153" s="103"/>
      <c r="ET153" s="103"/>
      <c r="EU153" s="103"/>
      <c r="EV153" s="103"/>
      <c r="EW153" s="103"/>
      <c r="EX153" s="103"/>
      <c r="EY153" s="103"/>
      <c r="EZ153" s="103"/>
      <c r="FA153" s="103"/>
      <c r="FB153" s="103"/>
      <c r="FC153" s="103"/>
      <c r="FD153" s="103"/>
      <c r="FE153" s="103"/>
      <c r="FF153" s="103"/>
      <c r="FG153" s="103"/>
      <c r="FH153" s="103"/>
      <c r="FI153" s="103"/>
      <c r="FJ153" s="103"/>
      <c r="FK153" s="103"/>
      <c r="FL153" s="103"/>
      <c r="FM153" s="103"/>
      <c r="FN153" s="103"/>
      <c r="FO153" s="103"/>
      <c r="FP153" s="103"/>
      <c r="FQ153" s="103"/>
      <c r="FR153" s="103"/>
      <c r="FS153" s="103"/>
      <c r="FT153" s="103"/>
      <c r="FU153" s="103"/>
      <c r="FV153" s="103"/>
      <c r="FW153" s="103"/>
      <c r="FX153" s="103"/>
      <c r="FY153" s="103"/>
      <c r="FZ153" s="103"/>
      <c r="GA153" s="103"/>
      <c r="GB153" s="103"/>
      <c r="GC153" s="103"/>
      <c r="GD153" s="103"/>
      <c r="GE153" s="103"/>
      <c r="GF153" s="103"/>
      <c r="GG153" s="103"/>
      <c r="GH153" s="103"/>
      <c r="GI153" s="103"/>
      <c r="GJ153" s="103"/>
      <c r="GK153" s="103"/>
      <c r="GL153" s="103"/>
      <c r="GM153" s="103"/>
      <c r="GN153" s="103"/>
      <c r="GO153" s="103"/>
      <c r="GP153" s="103"/>
      <c r="GQ153" s="103"/>
      <c r="GR153" s="103"/>
      <c r="GS153" s="103"/>
      <c r="GT153" s="103"/>
      <c r="GU153" s="103"/>
      <c r="GV153" s="103"/>
      <c r="GW153" s="103"/>
      <c r="GX153" s="103"/>
      <c r="GY153" s="103"/>
      <c r="GZ153" s="103"/>
      <c r="HA153" s="103"/>
      <c r="HB153" s="103"/>
      <c r="HC153" s="103"/>
      <c r="HD153" s="103"/>
      <c r="HE153" s="103"/>
      <c r="HF153" s="103"/>
      <c r="HG153" s="103"/>
      <c r="HH153" s="103"/>
      <c r="HI153" s="103"/>
      <c r="HJ153" s="103"/>
      <c r="HK153" s="103"/>
      <c r="HL153" s="103"/>
      <c r="HM153" s="103"/>
      <c r="HN153" s="103"/>
      <c r="HO153" s="103"/>
      <c r="HP153" s="103"/>
      <c r="HQ153" s="103"/>
      <c r="HR153" s="103"/>
      <c r="HS153" s="103"/>
      <c r="HT153" s="103"/>
      <c r="HU153" s="103"/>
      <c r="HV153" s="103"/>
      <c r="HW153" s="103"/>
      <c r="HX153" s="103"/>
      <c r="HY153" s="103"/>
      <c r="HZ153" s="103"/>
      <c r="IA153" s="103"/>
      <c r="IB153" s="103"/>
      <c r="IC153" s="103"/>
      <c r="ID153" s="103"/>
      <c r="IE153" s="103"/>
      <c r="IF153" s="103"/>
      <c r="IG153" s="103"/>
      <c r="IH153" s="103"/>
      <c r="II153" s="103"/>
      <c r="IJ153" s="103"/>
      <c r="IK153" s="103"/>
      <c r="IL153" s="103"/>
      <c r="IM153" s="103"/>
      <c r="IN153" s="103"/>
      <c r="IO153" s="103"/>
      <c r="IP153" s="103"/>
      <c r="IQ153" s="103"/>
      <c r="IR153" s="103"/>
      <c r="IS153" s="103"/>
      <c r="IT153" s="103"/>
      <c r="IU153" s="103"/>
      <c r="IV153" s="103"/>
    </row>
    <row r="154" spans="1:15" s="43" customFormat="1" ht="9.75" customHeight="1">
      <c r="A154" s="206">
        <f>A138+1</f>
        <v>43139</v>
      </c>
      <c r="B154" s="89" t="str">
        <f>TEXT($A154,"ДДДДДДД")</f>
        <v>четверг</v>
      </c>
      <c r="C154" s="226" t="s">
        <v>2</v>
      </c>
      <c r="D154" s="121" t="s">
        <v>76</v>
      </c>
      <c r="E154" s="200" t="s">
        <v>10</v>
      </c>
      <c r="F154" s="155" t="s">
        <v>100</v>
      </c>
      <c r="G154" s="200" t="s">
        <v>10</v>
      </c>
      <c r="H154" s="121" t="s">
        <v>193</v>
      </c>
      <c r="I154" s="200" t="s">
        <v>10</v>
      </c>
      <c r="J154" s="155" t="s">
        <v>193</v>
      </c>
      <c r="K154" s="125" t="s">
        <v>10</v>
      </c>
      <c r="L154" s="226" t="s">
        <v>2</v>
      </c>
      <c r="M154" s="93">
        <f>M138+1</f>
        <v>43139</v>
      </c>
      <c r="N154" s="209" t="str">
        <f>TEXT($A154,"ДДДДДДД")</f>
        <v>четверг</v>
      </c>
      <c r="O154"/>
    </row>
    <row r="155" spans="1:15" s="43" customFormat="1" ht="32.25" customHeight="1">
      <c r="A155" s="207"/>
      <c r="B155" s="90"/>
      <c r="C155" s="227"/>
      <c r="D155" s="121"/>
      <c r="E155" s="125"/>
      <c r="F155" s="121"/>
      <c r="G155" s="125"/>
      <c r="H155" s="121"/>
      <c r="I155" s="125"/>
      <c r="J155" s="121"/>
      <c r="K155" s="125"/>
      <c r="L155" s="227"/>
      <c r="M155" s="94"/>
      <c r="N155" s="91"/>
      <c r="O155"/>
    </row>
    <row r="156" spans="1:15" s="43" customFormat="1" ht="9.75" customHeight="1">
      <c r="A156" s="207"/>
      <c r="B156" s="90"/>
      <c r="C156" s="227"/>
      <c r="D156" s="112" t="s">
        <v>184</v>
      </c>
      <c r="E156" s="125">
        <v>306</v>
      </c>
      <c r="F156" s="112" t="s">
        <v>199</v>
      </c>
      <c r="G156" s="125">
        <v>107</v>
      </c>
      <c r="H156" s="103" t="s">
        <v>194</v>
      </c>
      <c r="I156" s="125">
        <v>105</v>
      </c>
      <c r="J156" s="103" t="s">
        <v>194</v>
      </c>
      <c r="K156" s="125">
        <v>105</v>
      </c>
      <c r="L156" s="227"/>
      <c r="M156" s="94"/>
      <c r="N156" s="91"/>
      <c r="O156"/>
    </row>
    <row r="157" spans="1:15" s="43" customFormat="1" ht="9.75" customHeight="1">
      <c r="A157" s="207"/>
      <c r="B157" s="90"/>
      <c r="C157" s="227"/>
      <c r="D157" s="139"/>
      <c r="E157" s="205"/>
      <c r="F157" s="112"/>
      <c r="G157" s="125"/>
      <c r="H157" s="165"/>
      <c r="I157" s="205"/>
      <c r="J157" s="165"/>
      <c r="K157" s="205"/>
      <c r="L157" s="228"/>
      <c r="M157" s="94"/>
      <c r="N157" s="91"/>
      <c r="O157"/>
    </row>
    <row r="158" spans="1:15" s="43" customFormat="1" ht="9.75" customHeight="1">
      <c r="A158" s="207"/>
      <c r="B158" s="90"/>
      <c r="C158" s="211" t="s">
        <v>3</v>
      </c>
      <c r="D158" s="121" t="s">
        <v>76</v>
      </c>
      <c r="E158" s="200" t="s">
        <v>10</v>
      </c>
      <c r="F158" s="143" t="s">
        <v>100</v>
      </c>
      <c r="G158" s="200" t="s">
        <v>10</v>
      </c>
      <c r="H158" s="121" t="s">
        <v>193</v>
      </c>
      <c r="I158" s="200" t="s">
        <v>10</v>
      </c>
      <c r="J158" s="121" t="s">
        <v>193</v>
      </c>
      <c r="K158" s="200" t="s">
        <v>10</v>
      </c>
      <c r="L158" s="229" t="s">
        <v>3</v>
      </c>
      <c r="M158" s="94"/>
      <c r="N158" s="91"/>
      <c r="O158"/>
    </row>
    <row r="159" spans="1:15" s="43" customFormat="1" ht="18.75" customHeight="1">
      <c r="A159" s="207"/>
      <c r="B159" s="90"/>
      <c r="C159" s="212"/>
      <c r="D159" s="121"/>
      <c r="E159" s="125"/>
      <c r="F159" s="121"/>
      <c r="G159" s="125"/>
      <c r="H159" s="121"/>
      <c r="I159" s="125"/>
      <c r="J159" s="121"/>
      <c r="K159" s="125"/>
      <c r="L159" s="227"/>
      <c r="M159" s="94"/>
      <c r="N159" s="91"/>
      <c r="O159"/>
    </row>
    <row r="160" spans="1:15" s="43" customFormat="1" ht="9.75" customHeight="1">
      <c r="A160" s="207"/>
      <c r="B160" s="90"/>
      <c r="C160" s="212"/>
      <c r="D160" s="112" t="s">
        <v>184</v>
      </c>
      <c r="E160" s="125">
        <v>306</v>
      </c>
      <c r="F160" s="112" t="s">
        <v>199</v>
      </c>
      <c r="G160" s="125">
        <v>107</v>
      </c>
      <c r="H160" s="103" t="s">
        <v>194</v>
      </c>
      <c r="I160" s="125">
        <v>105</v>
      </c>
      <c r="J160" s="103" t="s">
        <v>194</v>
      </c>
      <c r="K160" s="125">
        <v>105</v>
      </c>
      <c r="L160" s="227"/>
      <c r="M160" s="94"/>
      <c r="N160" s="91"/>
      <c r="O160"/>
    </row>
    <row r="161" spans="1:15" s="43" customFormat="1" ht="9.75" customHeight="1">
      <c r="A161" s="207"/>
      <c r="B161" s="90"/>
      <c r="C161" s="215"/>
      <c r="D161" s="139"/>
      <c r="E161" s="205"/>
      <c r="F161" s="139"/>
      <c r="G161" s="125"/>
      <c r="H161" s="165"/>
      <c r="I161" s="205"/>
      <c r="J161" s="165"/>
      <c r="K161" s="205"/>
      <c r="L161" s="228"/>
      <c r="M161" s="94"/>
      <c r="N161" s="91"/>
      <c r="O161"/>
    </row>
    <row r="162" spans="1:15" s="43" customFormat="1" ht="9.75" customHeight="1">
      <c r="A162" s="207"/>
      <c r="B162" s="90"/>
      <c r="C162" s="211" t="s">
        <v>4</v>
      </c>
      <c r="D162" s="121" t="s">
        <v>76</v>
      </c>
      <c r="E162" s="200" t="s">
        <v>10</v>
      </c>
      <c r="F162" s="121" t="s">
        <v>100</v>
      </c>
      <c r="G162" s="200" t="s">
        <v>10</v>
      </c>
      <c r="H162" s="121" t="s">
        <v>193</v>
      </c>
      <c r="I162" s="200" t="s">
        <v>10</v>
      </c>
      <c r="J162" s="121" t="s">
        <v>193</v>
      </c>
      <c r="K162" s="200" t="s">
        <v>10</v>
      </c>
      <c r="L162" s="229" t="s">
        <v>4</v>
      </c>
      <c r="M162" s="94"/>
      <c r="N162" s="91"/>
      <c r="O162"/>
    </row>
    <row r="163" spans="1:15" s="43" customFormat="1" ht="21.75" customHeight="1">
      <c r="A163" s="207"/>
      <c r="B163" s="90"/>
      <c r="C163" s="212"/>
      <c r="D163" s="121"/>
      <c r="E163" s="125"/>
      <c r="F163" s="121"/>
      <c r="G163" s="125"/>
      <c r="H163" s="121"/>
      <c r="I163" s="125"/>
      <c r="J163" s="121"/>
      <c r="K163" s="125"/>
      <c r="L163" s="227"/>
      <c r="M163" s="94"/>
      <c r="N163" s="91"/>
      <c r="O163"/>
    </row>
    <row r="164" spans="1:15" s="43" customFormat="1" ht="9.75" customHeight="1">
      <c r="A164" s="207"/>
      <c r="B164" s="90"/>
      <c r="C164" s="212"/>
      <c r="D164" s="112" t="s">
        <v>184</v>
      </c>
      <c r="E164" s="125">
        <v>306</v>
      </c>
      <c r="F164" s="112" t="s">
        <v>199</v>
      </c>
      <c r="G164" s="125">
        <v>107</v>
      </c>
      <c r="H164" s="103" t="s">
        <v>194</v>
      </c>
      <c r="I164" s="125">
        <v>105</v>
      </c>
      <c r="J164" s="103" t="s">
        <v>194</v>
      </c>
      <c r="K164" s="125">
        <v>105</v>
      </c>
      <c r="L164" s="212"/>
      <c r="M164" s="94"/>
      <c r="N164" s="91"/>
      <c r="O164"/>
    </row>
    <row r="165" spans="1:15" s="43" customFormat="1" ht="9.75" customHeight="1">
      <c r="A165" s="207"/>
      <c r="B165" s="90"/>
      <c r="C165" s="215"/>
      <c r="D165" s="139"/>
      <c r="E165" s="205"/>
      <c r="F165" s="139"/>
      <c r="G165" s="125"/>
      <c r="H165" s="165"/>
      <c r="I165" s="205"/>
      <c r="J165" s="165"/>
      <c r="K165" s="205"/>
      <c r="L165" s="212"/>
      <c r="M165" s="94"/>
      <c r="N165" s="91"/>
      <c r="O165" s="61"/>
    </row>
    <row r="166" spans="1:256" s="43" customFormat="1" ht="9.75" customHeight="1">
      <c r="A166" s="207"/>
      <c r="B166" s="90"/>
      <c r="C166" s="212" t="s">
        <v>21</v>
      </c>
      <c r="D166" s="108"/>
      <c r="E166" s="130"/>
      <c r="F166" s="121" t="s">
        <v>100</v>
      </c>
      <c r="G166" s="200" t="s">
        <v>10</v>
      </c>
      <c r="H166" s="122"/>
      <c r="I166" s="129"/>
      <c r="J166" s="122"/>
      <c r="K166" s="129"/>
      <c r="L166" s="211" t="s">
        <v>21</v>
      </c>
      <c r="M166" s="94"/>
      <c r="N166" s="91"/>
      <c r="O166" s="121"/>
      <c r="P166" s="103"/>
      <c r="Q166" s="108"/>
      <c r="R166" s="103"/>
      <c r="S166" s="108"/>
      <c r="T166" s="103"/>
      <c r="U166" s="108"/>
      <c r="V166" s="103"/>
      <c r="W166" s="108"/>
      <c r="X166" s="103"/>
      <c r="Y166" s="108"/>
      <c r="Z166" s="103"/>
      <c r="AA166" s="108"/>
      <c r="AB166" s="103"/>
      <c r="AC166" s="108"/>
      <c r="AD166" s="103"/>
      <c r="AE166" s="108"/>
      <c r="AF166" s="103"/>
      <c r="AG166" s="108"/>
      <c r="AH166" s="103"/>
      <c r="AI166" s="108"/>
      <c r="AJ166" s="103"/>
      <c r="AK166" s="108"/>
      <c r="AL166" s="103"/>
      <c r="AM166" s="108"/>
      <c r="AN166" s="103"/>
      <c r="AO166" s="108"/>
      <c r="AP166" s="103"/>
      <c r="AQ166" s="108"/>
      <c r="AR166" s="103"/>
      <c r="AS166" s="108"/>
      <c r="AT166" s="103"/>
      <c r="AU166" s="108"/>
      <c r="AV166" s="103"/>
      <c r="AW166" s="108"/>
      <c r="AX166" s="103"/>
      <c r="AY166" s="108"/>
      <c r="AZ166" s="103"/>
      <c r="BA166" s="108"/>
      <c r="BB166" s="103"/>
      <c r="BC166" s="108"/>
      <c r="BD166" s="103"/>
      <c r="BE166" s="108"/>
      <c r="BF166" s="103"/>
      <c r="BG166" s="108"/>
      <c r="BH166" s="103"/>
      <c r="BI166" s="108"/>
      <c r="BJ166" s="103"/>
      <c r="BK166" s="108"/>
      <c r="BL166" s="103"/>
      <c r="BM166" s="108"/>
      <c r="BN166" s="103"/>
      <c r="BO166" s="108"/>
      <c r="BP166" s="103"/>
      <c r="BQ166" s="108"/>
      <c r="BR166" s="103"/>
      <c r="BS166" s="108"/>
      <c r="BT166" s="103"/>
      <c r="BU166" s="108"/>
      <c r="BV166" s="103"/>
      <c r="BW166" s="108"/>
      <c r="BX166" s="103"/>
      <c r="BY166" s="108"/>
      <c r="BZ166" s="103"/>
      <c r="CA166" s="108"/>
      <c r="CB166" s="103"/>
      <c r="CC166" s="108"/>
      <c r="CD166" s="103"/>
      <c r="CE166" s="108"/>
      <c r="CF166" s="103"/>
      <c r="CG166" s="108"/>
      <c r="CH166" s="103"/>
      <c r="CI166" s="108"/>
      <c r="CJ166" s="103"/>
      <c r="CK166" s="108"/>
      <c r="CL166" s="103"/>
      <c r="CM166" s="108"/>
      <c r="CN166" s="103"/>
      <c r="CO166" s="108"/>
      <c r="CP166" s="103"/>
      <c r="CQ166" s="108"/>
      <c r="CR166" s="103"/>
      <c r="CS166" s="108"/>
      <c r="CT166" s="103"/>
      <c r="CU166" s="108"/>
      <c r="CV166" s="103"/>
      <c r="CW166" s="108"/>
      <c r="CX166" s="103"/>
      <c r="CY166" s="108"/>
      <c r="CZ166" s="103"/>
      <c r="DA166" s="108"/>
      <c r="DB166" s="103"/>
      <c r="DC166" s="108"/>
      <c r="DD166" s="103"/>
      <c r="DE166" s="108"/>
      <c r="DF166" s="103"/>
      <c r="DG166" s="108"/>
      <c r="DH166" s="103"/>
      <c r="DI166" s="108"/>
      <c r="DJ166" s="103"/>
      <c r="DK166" s="108"/>
      <c r="DL166" s="103"/>
      <c r="DM166" s="108"/>
      <c r="DN166" s="103"/>
      <c r="DO166" s="108"/>
      <c r="DP166" s="103"/>
      <c r="DQ166" s="108"/>
      <c r="DR166" s="103"/>
      <c r="DS166" s="108"/>
      <c r="DT166" s="103"/>
      <c r="DU166" s="108"/>
      <c r="DV166" s="103"/>
      <c r="DW166" s="108"/>
      <c r="DX166" s="103"/>
      <c r="DY166" s="108"/>
      <c r="DZ166" s="103"/>
      <c r="EA166" s="108"/>
      <c r="EB166" s="103"/>
      <c r="EC166" s="108"/>
      <c r="ED166" s="103"/>
      <c r="EE166" s="108"/>
      <c r="EF166" s="103"/>
      <c r="EG166" s="108"/>
      <c r="EH166" s="103"/>
      <c r="EI166" s="108"/>
      <c r="EJ166" s="103"/>
      <c r="EK166" s="108"/>
      <c r="EL166" s="103"/>
      <c r="EM166" s="108"/>
      <c r="EN166" s="103"/>
      <c r="EO166" s="108"/>
      <c r="EP166" s="103"/>
      <c r="EQ166" s="108"/>
      <c r="ER166" s="103"/>
      <c r="ES166" s="108"/>
      <c r="ET166" s="103"/>
      <c r="EU166" s="108"/>
      <c r="EV166" s="103"/>
      <c r="EW166" s="108"/>
      <c r="EX166" s="103"/>
      <c r="EY166" s="108"/>
      <c r="EZ166" s="103"/>
      <c r="FA166" s="108"/>
      <c r="FB166" s="103"/>
      <c r="FC166" s="108"/>
      <c r="FD166" s="103"/>
      <c r="FE166" s="108"/>
      <c r="FF166" s="103"/>
      <c r="FG166" s="108"/>
      <c r="FH166" s="103"/>
      <c r="FI166" s="108"/>
      <c r="FJ166" s="103"/>
      <c r="FK166" s="108"/>
      <c r="FL166" s="103"/>
      <c r="FM166" s="108"/>
      <c r="FN166" s="103"/>
      <c r="FO166" s="108"/>
      <c r="FP166" s="103"/>
      <c r="FQ166" s="108"/>
      <c r="FR166" s="103"/>
      <c r="FS166" s="108"/>
      <c r="FT166" s="103"/>
      <c r="FU166" s="108"/>
      <c r="FV166" s="103"/>
      <c r="FW166" s="108"/>
      <c r="FX166" s="103"/>
      <c r="FY166" s="108"/>
      <c r="FZ166" s="103"/>
      <c r="GA166" s="108"/>
      <c r="GB166" s="103"/>
      <c r="GC166" s="108"/>
      <c r="GD166" s="103"/>
      <c r="GE166" s="108"/>
      <c r="GF166" s="103"/>
      <c r="GG166" s="108"/>
      <c r="GH166" s="103"/>
      <c r="GI166" s="108"/>
      <c r="GJ166" s="103"/>
      <c r="GK166" s="108"/>
      <c r="GL166" s="103"/>
      <c r="GM166" s="108"/>
      <c r="GN166" s="103"/>
      <c r="GO166" s="108"/>
      <c r="GP166" s="103"/>
      <c r="GQ166" s="108"/>
      <c r="GR166" s="103"/>
      <c r="GS166" s="108"/>
      <c r="GT166" s="103"/>
      <c r="GU166" s="108"/>
      <c r="GV166" s="103"/>
      <c r="GW166" s="108"/>
      <c r="GX166" s="103"/>
      <c r="GY166" s="108"/>
      <c r="GZ166" s="103"/>
      <c r="HA166" s="108"/>
      <c r="HB166" s="103"/>
      <c r="HC166" s="108"/>
      <c r="HD166" s="103"/>
      <c r="HE166" s="108"/>
      <c r="HF166" s="103"/>
      <c r="HG166" s="108"/>
      <c r="HH166" s="103"/>
      <c r="HI166" s="108"/>
      <c r="HJ166" s="103"/>
      <c r="HK166" s="108"/>
      <c r="HL166" s="103"/>
      <c r="HM166" s="108"/>
      <c r="HN166" s="103"/>
      <c r="HO166" s="108"/>
      <c r="HP166" s="103"/>
      <c r="HQ166" s="108"/>
      <c r="HR166" s="103"/>
      <c r="HS166" s="108"/>
      <c r="HT166" s="103"/>
      <c r="HU166" s="108"/>
      <c r="HV166" s="103"/>
      <c r="HW166" s="108"/>
      <c r="HX166" s="103"/>
      <c r="HY166" s="108"/>
      <c r="HZ166" s="103"/>
      <c r="IA166" s="108"/>
      <c r="IB166" s="103"/>
      <c r="IC166" s="108"/>
      <c r="ID166" s="103"/>
      <c r="IE166" s="108"/>
      <c r="IF166" s="103"/>
      <c r="IG166" s="108"/>
      <c r="IH166" s="103"/>
      <c r="II166" s="108"/>
      <c r="IJ166" s="103"/>
      <c r="IK166" s="108"/>
      <c r="IL166" s="103"/>
      <c r="IM166" s="108"/>
      <c r="IN166" s="103"/>
      <c r="IO166" s="108"/>
      <c r="IP166" s="103"/>
      <c r="IQ166" s="108"/>
      <c r="IR166" s="103"/>
      <c r="IS166" s="108"/>
      <c r="IT166" s="103"/>
      <c r="IU166" s="108"/>
      <c r="IV166" s="103"/>
    </row>
    <row r="167" spans="1:256" s="43" customFormat="1" ht="9.75" customHeight="1">
      <c r="A167" s="207"/>
      <c r="B167" s="90"/>
      <c r="C167" s="212"/>
      <c r="D167" s="108"/>
      <c r="E167" s="130"/>
      <c r="F167" s="121"/>
      <c r="G167" s="125"/>
      <c r="H167" s="112"/>
      <c r="I167" s="130"/>
      <c r="J167" s="112"/>
      <c r="K167" s="130"/>
      <c r="L167" s="212"/>
      <c r="M167" s="94"/>
      <c r="N167" s="91"/>
      <c r="O167" s="121"/>
      <c r="P167" s="103"/>
      <c r="Q167" s="108"/>
      <c r="R167" s="103"/>
      <c r="S167" s="108"/>
      <c r="T167" s="103"/>
      <c r="U167" s="108"/>
      <c r="V167" s="103"/>
      <c r="W167" s="108"/>
      <c r="X167" s="103"/>
      <c r="Y167" s="108"/>
      <c r="Z167" s="103"/>
      <c r="AA167" s="108"/>
      <c r="AB167" s="103"/>
      <c r="AC167" s="108"/>
      <c r="AD167" s="103"/>
      <c r="AE167" s="108"/>
      <c r="AF167" s="103"/>
      <c r="AG167" s="108"/>
      <c r="AH167" s="103"/>
      <c r="AI167" s="108"/>
      <c r="AJ167" s="103"/>
      <c r="AK167" s="108"/>
      <c r="AL167" s="103"/>
      <c r="AM167" s="108"/>
      <c r="AN167" s="103"/>
      <c r="AO167" s="108"/>
      <c r="AP167" s="103"/>
      <c r="AQ167" s="108"/>
      <c r="AR167" s="103"/>
      <c r="AS167" s="108"/>
      <c r="AT167" s="103"/>
      <c r="AU167" s="108"/>
      <c r="AV167" s="103"/>
      <c r="AW167" s="108"/>
      <c r="AX167" s="103"/>
      <c r="AY167" s="108"/>
      <c r="AZ167" s="103"/>
      <c r="BA167" s="108"/>
      <c r="BB167" s="103"/>
      <c r="BC167" s="108"/>
      <c r="BD167" s="103"/>
      <c r="BE167" s="108"/>
      <c r="BF167" s="103"/>
      <c r="BG167" s="108"/>
      <c r="BH167" s="103"/>
      <c r="BI167" s="108"/>
      <c r="BJ167" s="103"/>
      <c r="BK167" s="108"/>
      <c r="BL167" s="103"/>
      <c r="BM167" s="108"/>
      <c r="BN167" s="103"/>
      <c r="BO167" s="108"/>
      <c r="BP167" s="103"/>
      <c r="BQ167" s="108"/>
      <c r="BR167" s="103"/>
      <c r="BS167" s="108"/>
      <c r="BT167" s="103"/>
      <c r="BU167" s="108"/>
      <c r="BV167" s="103"/>
      <c r="BW167" s="108"/>
      <c r="BX167" s="103"/>
      <c r="BY167" s="108"/>
      <c r="BZ167" s="103"/>
      <c r="CA167" s="108"/>
      <c r="CB167" s="103"/>
      <c r="CC167" s="108"/>
      <c r="CD167" s="103"/>
      <c r="CE167" s="108"/>
      <c r="CF167" s="103"/>
      <c r="CG167" s="108"/>
      <c r="CH167" s="103"/>
      <c r="CI167" s="108"/>
      <c r="CJ167" s="103"/>
      <c r="CK167" s="108"/>
      <c r="CL167" s="103"/>
      <c r="CM167" s="108"/>
      <c r="CN167" s="103"/>
      <c r="CO167" s="108"/>
      <c r="CP167" s="103"/>
      <c r="CQ167" s="108"/>
      <c r="CR167" s="103"/>
      <c r="CS167" s="108"/>
      <c r="CT167" s="103"/>
      <c r="CU167" s="108"/>
      <c r="CV167" s="103"/>
      <c r="CW167" s="108"/>
      <c r="CX167" s="103"/>
      <c r="CY167" s="108"/>
      <c r="CZ167" s="103"/>
      <c r="DA167" s="108"/>
      <c r="DB167" s="103"/>
      <c r="DC167" s="108"/>
      <c r="DD167" s="103"/>
      <c r="DE167" s="108"/>
      <c r="DF167" s="103"/>
      <c r="DG167" s="108"/>
      <c r="DH167" s="103"/>
      <c r="DI167" s="108"/>
      <c r="DJ167" s="103"/>
      <c r="DK167" s="108"/>
      <c r="DL167" s="103"/>
      <c r="DM167" s="108"/>
      <c r="DN167" s="103"/>
      <c r="DO167" s="108"/>
      <c r="DP167" s="103"/>
      <c r="DQ167" s="108"/>
      <c r="DR167" s="103"/>
      <c r="DS167" s="108"/>
      <c r="DT167" s="103"/>
      <c r="DU167" s="108"/>
      <c r="DV167" s="103"/>
      <c r="DW167" s="108"/>
      <c r="DX167" s="103"/>
      <c r="DY167" s="108"/>
      <c r="DZ167" s="103"/>
      <c r="EA167" s="108"/>
      <c r="EB167" s="103"/>
      <c r="EC167" s="108"/>
      <c r="ED167" s="103"/>
      <c r="EE167" s="108"/>
      <c r="EF167" s="103"/>
      <c r="EG167" s="108"/>
      <c r="EH167" s="103"/>
      <c r="EI167" s="108"/>
      <c r="EJ167" s="103"/>
      <c r="EK167" s="108"/>
      <c r="EL167" s="103"/>
      <c r="EM167" s="108"/>
      <c r="EN167" s="103"/>
      <c r="EO167" s="108"/>
      <c r="EP167" s="103"/>
      <c r="EQ167" s="108"/>
      <c r="ER167" s="103"/>
      <c r="ES167" s="108"/>
      <c r="ET167" s="103"/>
      <c r="EU167" s="108"/>
      <c r="EV167" s="103"/>
      <c r="EW167" s="108"/>
      <c r="EX167" s="103"/>
      <c r="EY167" s="108"/>
      <c r="EZ167" s="103"/>
      <c r="FA167" s="108"/>
      <c r="FB167" s="103"/>
      <c r="FC167" s="108"/>
      <c r="FD167" s="103"/>
      <c r="FE167" s="108"/>
      <c r="FF167" s="103"/>
      <c r="FG167" s="108"/>
      <c r="FH167" s="103"/>
      <c r="FI167" s="108"/>
      <c r="FJ167" s="103"/>
      <c r="FK167" s="108"/>
      <c r="FL167" s="103"/>
      <c r="FM167" s="108"/>
      <c r="FN167" s="103"/>
      <c r="FO167" s="108"/>
      <c r="FP167" s="103"/>
      <c r="FQ167" s="108"/>
      <c r="FR167" s="103"/>
      <c r="FS167" s="108"/>
      <c r="FT167" s="103"/>
      <c r="FU167" s="108"/>
      <c r="FV167" s="103"/>
      <c r="FW167" s="108"/>
      <c r="FX167" s="103"/>
      <c r="FY167" s="108"/>
      <c r="FZ167" s="103"/>
      <c r="GA167" s="108"/>
      <c r="GB167" s="103"/>
      <c r="GC167" s="108"/>
      <c r="GD167" s="103"/>
      <c r="GE167" s="108"/>
      <c r="GF167" s="103"/>
      <c r="GG167" s="108"/>
      <c r="GH167" s="103"/>
      <c r="GI167" s="108"/>
      <c r="GJ167" s="103"/>
      <c r="GK167" s="108"/>
      <c r="GL167" s="103"/>
      <c r="GM167" s="108"/>
      <c r="GN167" s="103"/>
      <c r="GO167" s="108"/>
      <c r="GP167" s="103"/>
      <c r="GQ167" s="108"/>
      <c r="GR167" s="103"/>
      <c r="GS167" s="108"/>
      <c r="GT167" s="103"/>
      <c r="GU167" s="108"/>
      <c r="GV167" s="103"/>
      <c r="GW167" s="108"/>
      <c r="GX167" s="103"/>
      <c r="GY167" s="108"/>
      <c r="GZ167" s="103"/>
      <c r="HA167" s="108"/>
      <c r="HB167" s="103"/>
      <c r="HC167" s="108"/>
      <c r="HD167" s="103"/>
      <c r="HE167" s="108"/>
      <c r="HF167" s="103"/>
      <c r="HG167" s="108"/>
      <c r="HH167" s="103"/>
      <c r="HI167" s="108"/>
      <c r="HJ167" s="103"/>
      <c r="HK167" s="108"/>
      <c r="HL167" s="103"/>
      <c r="HM167" s="108"/>
      <c r="HN167" s="103"/>
      <c r="HO167" s="108"/>
      <c r="HP167" s="103"/>
      <c r="HQ167" s="108"/>
      <c r="HR167" s="103"/>
      <c r="HS167" s="108"/>
      <c r="HT167" s="103"/>
      <c r="HU167" s="108"/>
      <c r="HV167" s="103"/>
      <c r="HW167" s="108"/>
      <c r="HX167" s="103"/>
      <c r="HY167" s="108"/>
      <c r="HZ167" s="103"/>
      <c r="IA167" s="108"/>
      <c r="IB167" s="103"/>
      <c r="IC167" s="108"/>
      <c r="ID167" s="103"/>
      <c r="IE167" s="108"/>
      <c r="IF167" s="103"/>
      <c r="IG167" s="108"/>
      <c r="IH167" s="103"/>
      <c r="II167" s="108"/>
      <c r="IJ167" s="103"/>
      <c r="IK167" s="108"/>
      <c r="IL167" s="103"/>
      <c r="IM167" s="108"/>
      <c r="IN167" s="103"/>
      <c r="IO167" s="108"/>
      <c r="IP167" s="103"/>
      <c r="IQ167" s="108"/>
      <c r="IR167" s="103"/>
      <c r="IS167" s="108"/>
      <c r="IT167" s="103"/>
      <c r="IU167" s="108"/>
      <c r="IV167" s="103"/>
    </row>
    <row r="168" spans="1:256" s="43" customFormat="1" ht="9.75" customHeight="1">
      <c r="A168" s="207"/>
      <c r="B168" s="90"/>
      <c r="C168" s="212"/>
      <c r="D168" s="108"/>
      <c r="E168" s="125"/>
      <c r="F168" s="112" t="s">
        <v>199</v>
      </c>
      <c r="G168" s="125">
        <v>107</v>
      </c>
      <c r="H168" s="103"/>
      <c r="I168" s="125"/>
      <c r="J168" s="112"/>
      <c r="K168" s="125"/>
      <c r="L168" s="212"/>
      <c r="M168" s="94"/>
      <c r="N168" s="91"/>
      <c r="O168" s="102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103"/>
      <c r="BH168" s="103"/>
      <c r="BI168" s="103"/>
      <c r="BJ168" s="103"/>
      <c r="BK168" s="103"/>
      <c r="BL168" s="103"/>
      <c r="BM168" s="103"/>
      <c r="BN168" s="103"/>
      <c r="BO168" s="103"/>
      <c r="BP168" s="103"/>
      <c r="BQ168" s="103"/>
      <c r="BR168" s="103"/>
      <c r="BS168" s="103"/>
      <c r="BT168" s="103"/>
      <c r="BU168" s="103"/>
      <c r="BV168" s="103"/>
      <c r="BW168" s="103"/>
      <c r="BX168" s="103"/>
      <c r="BY168" s="103"/>
      <c r="BZ168" s="103"/>
      <c r="CA168" s="103"/>
      <c r="CB168" s="103"/>
      <c r="CC168" s="103"/>
      <c r="CD168" s="103"/>
      <c r="CE168" s="103"/>
      <c r="CF168" s="103"/>
      <c r="CG168" s="103"/>
      <c r="CH168" s="103"/>
      <c r="CI168" s="103"/>
      <c r="CJ168" s="103"/>
      <c r="CK168" s="103"/>
      <c r="CL168" s="103"/>
      <c r="CM168" s="103"/>
      <c r="CN168" s="103"/>
      <c r="CO168" s="103"/>
      <c r="CP168" s="103"/>
      <c r="CQ168" s="103"/>
      <c r="CR168" s="103"/>
      <c r="CS168" s="103"/>
      <c r="CT168" s="103"/>
      <c r="CU168" s="103"/>
      <c r="CV168" s="103"/>
      <c r="CW168" s="103"/>
      <c r="CX168" s="103"/>
      <c r="CY168" s="103"/>
      <c r="CZ168" s="103"/>
      <c r="DA168" s="103"/>
      <c r="DB168" s="103"/>
      <c r="DC168" s="103"/>
      <c r="DD168" s="103"/>
      <c r="DE168" s="103"/>
      <c r="DF168" s="103"/>
      <c r="DG168" s="103"/>
      <c r="DH168" s="103"/>
      <c r="DI168" s="103"/>
      <c r="DJ168" s="103"/>
      <c r="DK168" s="103"/>
      <c r="DL168" s="103"/>
      <c r="DM168" s="103"/>
      <c r="DN168" s="103"/>
      <c r="DO168" s="103"/>
      <c r="DP168" s="103"/>
      <c r="DQ168" s="103"/>
      <c r="DR168" s="103"/>
      <c r="DS168" s="103"/>
      <c r="DT168" s="103"/>
      <c r="DU168" s="103"/>
      <c r="DV168" s="103"/>
      <c r="DW168" s="103"/>
      <c r="DX168" s="103"/>
      <c r="DY168" s="103"/>
      <c r="DZ168" s="103"/>
      <c r="EA168" s="103"/>
      <c r="EB168" s="103"/>
      <c r="EC168" s="103"/>
      <c r="ED168" s="103"/>
      <c r="EE168" s="103"/>
      <c r="EF168" s="103"/>
      <c r="EG168" s="103"/>
      <c r="EH168" s="103"/>
      <c r="EI168" s="103"/>
      <c r="EJ168" s="103"/>
      <c r="EK168" s="103"/>
      <c r="EL168" s="103"/>
      <c r="EM168" s="103"/>
      <c r="EN168" s="103"/>
      <c r="EO168" s="103"/>
      <c r="EP168" s="103"/>
      <c r="EQ168" s="103"/>
      <c r="ER168" s="103"/>
      <c r="ES168" s="103"/>
      <c r="ET168" s="103"/>
      <c r="EU168" s="103"/>
      <c r="EV168" s="103"/>
      <c r="EW168" s="103"/>
      <c r="EX168" s="103"/>
      <c r="EY168" s="103"/>
      <c r="EZ168" s="103"/>
      <c r="FA168" s="103"/>
      <c r="FB168" s="103"/>
      <c r="FC168" s="103"/>
      <c r="FD168" s="103"/>
      <c r="FE168" s="103"/>
      <c r="FF168" s="103"/>
      <c r="FG168" s="103"/>
      <c r="FH168" s="103"/>
      <c r="FI168" s="103"/>
      <c r="FJ168" s="103"/>
      <c r="FK168" s="103"/>
      <c r="FL168" s="103"/>
      <c r="FM168" s="103"/>
      <c r="FN168" s="103"/>
      <c r="FO168" s="103"/>
      <c r="FP168" s="103"/>
      <c r="FQ168" s="103"/>
      <c r="FR168" s="103"/>
      <c r="FS168" s="103"/>
      <c r="FT168" s="103"/>
      <c r="FU168" s="103"/>
      <c r="FV168" s="103"/>
      <c r="FW168" s="103"/>
      <c r="FX168" s="103"/>
      <c r="FY168" s="103"/>
      <c r="FZ168" s="103"/>
      <c r="GA168" s="103"/>
      <c r="GB168" s="103"/>
      <c r="GC168" s="103"/>
      <c r="GD168" s="103"/>
      <c r="GE168" s="103"/>
      <c r="GF168" s="103"/>
      <c r="GG168" s="103"/>
      <c r="GH168" s="103"/>
      <c r="GI168" s="103"/>
      <c r="GJ168" s="103"/>
      <c r="GK168" s="103"/>
      <c r="GL168" s="103"/>
      <c r="GM168" s="103"/>
      <c r="GN168" s="103"/>
      <c r="GO168" s="103"/>
      <c r="GP168" s="103"/>
      <c r="GQ168" s="103"/>
      <c r="GR168" s="103"/>
      <c r="GS168" s="103"/>
      <c r="GT168" s="103"/>
      <c r="GU168" s="103"/>
      <c r="GV168" s="103"/>
      <c r="GW168" s="103"/>
      <c r="GX168" s="103"/>
      <c r="GY168" s="103"/>
      <c r="GZ168" s="103"/>
      <c r="HA168" s="103"/>
      <c r="HB168" s="103"/>
      <c r="HC168" s="103"/>
      <c r="HD168" s="103"/>
      <c r="HE168" s="103"/>
      <c r="HF168" s="103"/>
      <c r="HG168" s="103"/>
      <c r="HH168" s="103"/>
      <c r="HI168" s="103"/>
      <c r="HJ168" s="103"/>
      <c r="HK168" s="103"/>
      <c r="HL168" s="103"/>
      <c r="HM168" s="103"/>
      <c r="HN168" s="103"/>
      <c r="HO168" s="103"/>
      <c r="HP168" s="103"/>
      <c r="HQ168" s="103"/>
      <c r="HR168" s="103"/>
      <c r="HS168" s="103"/>
      <c r="HT168" s="103"/>
      <c r="HU168" s="103"/>
      <c r="HV168" s="103"/>
      <c r="HW168" s="103"/>
      <c r="HX168" s="103"/>
      <c r="HY168" s="103"/>
      <c r="HZ168" s="103"/>
      <c r="IA168" s="103"/>
      <c r="IB168" s="103"/>
      <c r="IC168" s="103"/>
      <c r="ID168" s="103"/>
      <c r="IE168" s="103"/>
      <c r="IF168" s="103"/>
      <c r="IG168" s="103"/>
      <c r="IH168" s="103"/>
      <c r="II168" s="103"/>
      <c r="IJ168" s="103"/>
      <c r="IK168" s="103"/>
      <c r="IL168" s="103"/>
      <c r="IM168" s="103"/>
      <c r="IN168" s="103"/>
      <c r="IO168" s="103"/>
      <c r="IP168" s="103"/>
      <c r="IQ168" s="103"/>
      <c r="IR168" s="103"/>
      <c r="IS168" s="103"/>
      <c r="IT168" s="103"/>
      <c r="IU168" s="103"/>
      <c r="IV168" s="103"/>
    </row>
    <row r="169" spans="1:256" s="43" customFormat="1" ht="9.75" customHeight="1" thickBot="1">
      <c r="A169" s="208"/>
      <c r="B169" s="96"/>
      <c r="C169" s="213"/>
      <c r="D169" s="210"/>
      <c r="E169" s="126"/>
      <c r="F169" s="139"/>
      <c r="G169" s="126"/>
      <c r="H169" s="103"/>
      <c r="I169" s="126"/>
      <c r="J169" s="157"/>
      <c r="K169" s="126"/>
      <c r="L169" s="213"/>
      <c r="M169" s="95"/>
      <c r="N169" s="92"/>
      <c r="O169" s="102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  <c r="BD169" s="103"/>
      <c r="BE169" s="103"/>
      <c r="BF169" s="103"/>
      <c r="BG169" s="103"/>
      <c r="BH169" s="103"/>
      <c r="BI169" s="103"/>
      <c r="BJ169" s="103"/>
      <c r="BK169" s="103"/>
      <c r="BL169" s="103"/>
      <c r="BM169" s="103"/>
      <c r="BN169" s="103"/>
      <c r="BO169" s="103"/>
      <c r="BP169" s="103"/>
      <c r="BQ169" s="103"/>
      <c r="BR169" s="103"/>
      <c r="BS169" s="103"/>
      <c r="BT169" s="103"/>
      <c r="BU169" s="103"/>
      <c r="BV169" s="103"/>
      <c r="BW169" s="103"/>
      <c r="BX169" s="103"/>
      <c r="BY169" s="103"/>
      <c r="BZ169" s="103"/>
      <c r="CA169" s="103"/>
      <c r="CB169" s="103"/>
      <c r="CC169" s="103"/>
      <c r="CD169" s="103"/>
      <c r="CE169" s="103"/>
      <c r="CF169" s="103"/>
      <c r="CG169" s="103"/>
      <c r="CH169" s="103"/>
      <c r="CI169" s="103"/>
      <c r="CJ169" s="103"/>
      <c r="CK169" s="103"/>
      <c r="CL169" s="103"/>
      <c r="CM169" s="103"/>
      <c r="CN169" s="103"/>
      <c r="CO169" s="103"/>
      <c r="CP169" s="103"/>
      <c r="CQ169" s="103"/>
      <c r="CR169" s="103"/>
      <c r="CS169" s="103"/>
      <c r="CT169" s="103"/>
      <c r="CU169" s="103"/>
      <c r="CV169" s="103"/>
      <c r="CW169" s="103"/>
      <c r="CX169" s="103"/>
      <c r="CY169" s="103"/>
      <c r="CZ169" s="103"/>
      <c r="DA169" s="103"/>
      <c r="DB169" s="103"/>
      <c r="DC169" s="103"/>
      <c r="DD169" s="103"/>
      <c r="DE169" s="103"/>
      <c r="DF169" s="103"/>
      <c r="DG169" s="103"/>
      <c r="DH169" s="103"/>
      <c r="DI169" s="103"/>
      <c r="DJ169" s="103"/>
      <c r="DK169" s="103"/>
      <c r="DL169" s="103"/>
      <c r="DM169" s="103"/>
      <c r="DN169" s="103"/>
      <c r="DO169" s="103"/>
      <c r="DP169" s="103"/>
      <c r="DQ169" s="103"/>
      <c r="DR169" s="103"/>
      <c r="DS169" s="103"/>
      <c r="DT169" s="103"/>
      <c r="DU169" s="103"/>
      <c r="DV169" s="103"/>
      <c r="DW169" s="103"/>
      <c r="DX169" s="103"/>
      <c r="DY169" s="103"/>
      <c r="DZ169" s="103"/>
      <c r="EA169" s="103"/>
      <c r="EB169" s="103"/>
      <c r="EC169" s="103"/>
      <c r="ED169" s="103"/>
      <c r="EE169" s="103"/>
      <c r="EF169" s="103"/>
      <c r="EG169" s="103"/>
      <c r="EH169" s="103"/>
      <c r="EI169" s="103"/>
      <c r="EJ169" s="103"/>
      <c r="EK169" s="103"/>
      <c r="EL169" s="103"/>
      <c r="EM169" s="103"/>
      <c r="EN169" s="103"/>
      <c r="EO169" s="103"/>
      <c r="EP169" s="103"/>
      <c r="EQ169" s="103"/>
      <c r="ER169" s="103"/>
      <c r="ES169" s="103"/>
      <c r="ET169" s="103"/>
      <c r="EU169" s="103"/>
      <c r="EV169" s="103"/>
      <c r="EW169" s="103"/>
      <c r="EX169" s="103"/>
      <c r="EY169" s="103"/>
      <c r="EZ169" s="103"/>
      <c r="FA169" s="103"/>
      <c r="FB169" s="103"/>
      <c r="FC169" s="103"/>
      <c r="FD169" s="103"/>
      <c r="FE169" s="103"/>
      <c r="FF169" s="103"/>
      <c r="FG169" s="103"/>
      <c r="FH169" s="103"/>
      <c r="FI169" s="103"/>
      <c r="FJ169" s="103"/>
      <c r="FK169" s="103"/>
      <c r="FL169" s="103"/>
      <c r="FM169" s="103"/>
      <c r="FN169" s="103"/>
      <c r="FO169" s="103"/>
      <c r="FP169" s="103"/>
      <c r="FQ169" s="103"/>
      <c r="FR169" s="103"/>
      <c r="FS169" s="103"/>
      <c r="FT169" s="103"/>
      <c r="FU169" s="103"/>
      <c r="FV169" s="103"/>
      <c r="FW169" s="103"/>
      <c r="FX169" s="103"/>
      <c r="FY169" s="103"/>
      <c r="FZ169" s="103"/>
      <c r="GA169" s="103"/>
      <c r="GB169" s="103"/>
      <c r="GC169" s="103"/>
      <c r="GD169" s="103"/>
      <c r="GE169" s="103"/>
      <c r="GF169" s="103"/>
      <c r="GG169" s="103"/>
      <c r="GH169" s="103"/>
      <c r="GI169" s="103"/>
      <c r="GJ169" s="103"/>
      <c r="GK169" s="103"/>
      <c r="GL169" s="103"/>
      <c r="GM169" s="103"/>
      <c r="GN169" s="103"/>
      <c r="GO169" s="103"/>
      <c r="GP169" s="103"/>
      <c r="GQ169" s="103"/>
      <c r="GR169" s="103"/>
      <c r="GS169" s="103"/>
      <c r="GT169" s="103"/>
      <c r="GU169" s="103"/>
      <c r="GV169" s="103"/>
      <c r="GW169" s="103"/>
      <c r="GX169" s="103"/>
      <c r="GY169" s="103"/>
      <c r="GZ169" s="103"/>
      <c r="HA169" s="103"/>
      <c r="HB169" s="103"/>
      <c r="HC169" s="103"/>
      <c r="HD169" s="103"/>
      <c r="HE169" s="103"/>
      <c r="HF169" s="103"/>
      <c r="HG169" s="103"/>
      <c r="HH169" s="103"/>
      <c r="HI169" s="103"/>
      <c r="HJ169" s="103"/>
      <c r="HK169" s="103"/>
      <c r="HL169" s="103"/>
      <c r="HM169" s="103"/>
      <c r="HN169" s="103"/>
      <c r="HO169" s="103"/>
      <c r="HP169" s="103"/>
      <c r="HQ169" s="103"/>
      <c r="HR169" s="103"/>
      <c r="HS169" s="103"/>
      <c r="HT169" s="103"/>
      <c r="HU169" s="103"/>
      <c r="HV169" s="103"/>
      <c r="HW169" s="103"/>
      <c r="HX169" s="103"/>
      <c r="HY169" s="103"/>
      <c r="HZ169" s="103"/>
      <c r="IA169" s="103"/>
      <c r="IB169" s="103"/>
      <c r="IC169" s="103"/>
      <c r="ID169" s="103"/>
      <c r="IE169" s="103"/>
      <c r="IF169" s="103"/>
      <c r="IG169" s="103"/>
      <c r="IH169" s="103"/>
      <c r="II169" s="103"/>
      <c r="IJ169" s="103"/>
      <c r="IK169" s="103"/>
      <c r="IL169" s="103"/>
      <c r="IM169" s="103"/>
      <c r="IN169" s="103"/>
      <c r="IO169" s="103"/>
      <c r="IP169" s="103"/>
      <c r="IQ169" s="103"/>
      <c r="IR169" s="103"/>
      <c r="IS169" s="103"/>
      <c r="IT169" s="103"/>
      <c r="IU169" s="103"/>
      <c r="IV169" s="103"/>
    </row>
    <row r="170" spans="1:15" s="43" customFormat="1" ht="22.5" customHeight="1">
      <c r="A170" s="191" t="s">
        <v>173</v>
      </c>
      <c r="B170" s="191"/>
      <c r="C170" s="191"/>
      <c r="D170" s="191"/>
      <c r="E170" s="191"/>
      <c r="F170" s="191"/>
      <c r="G170" s="5"/>
      <c r="H170" s="69"/>
      <c r="I170" s="62"/>
      <c r="J170" s="5"/>
      <c r="K170" s="5"/>
      <c r="L170" s="62"/>
      <c r="M170" s="68"/>
      <c r="N170"/>
      <c r="O170"/>
    </row>
    <row r="171" spans="1:16" ht="28.5" customHeight="1">
      <c r="A171" s="219" t="s">
        <v>102</v>
      </c>
      <c r="B171" s="219"/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</row>
    <row r="172" spans="1:11" ht="18" customHeight="1">
      <c r="A172" s="158"/>
      <c r="B172" s="158"/>
      <c r="C172" s="158"/>
      <c r="D172" s="158"/>
      <c r="E172" s="5"/>
      <c r="I172" s="5"/>
      <c r="J172" s="5"/>
      <c r="K172" s="5"/>
    </row>
  </sheetData>
  <sheetProtection/>
  <mergeCells count="5603">
    <mergeCell ref="J148:J149"/>
    <mergeCell ref="K148:K149"/>
    <mergeCell ref="J146:J147"/>
    <mergeCell ref="K146:K147"/>
    <mergeCell ref="J122:J123"/>
    <mergeCell ref="K122:K123"/>
    <mergeCell ref="J124:J125"/>
    <mergeCell ref="K124:K125"/>
    <mergeCell ref="J126:J127"/>
    <mergeCell ref="J142:J143"/>
    <mergeCell ref="K142:K143"/>
    <mergeCell ref="J144:J145"/>
    <mergeCell ref="K144:K145"/>
    <mergeCell ref="K132:K133"/>
    <mergeCell ref="J134:J135"/>
    <mergeCell ref="K134:K135"/>
    <mergeCell ref="K136:K137"/>
    <mergeCell ref="J136:J137"/>
    <mergeCell ref="J140:J141"/>
    <mergeCell ref="K140:K141"/>
    <mergeCell ref="J100:J101"/>
    <mergeCell ref="K100:K101"/>
    <mergeCell ref="J138:J139"/>
    <mergeCell ref="K138:K139"/>
    <mergeCell ref="K126:K127"/>
    <mergeCell ref="J128:J129"/>
    <mergeCell ref="K128:K129"/>
    <mergeCell ref="J130:J131"/>
    <mergeCell ref="K130:K131"/>
    <mergeCell ref="J132:J133"/>
    <mergeCell ref="I86:I87"/>
    <mergeCell ref="J106:J107"/>
    <mergeCell ref="K114:K115"/>
    <mergeCell ref="K106:K107"/>
    <mergeCell ref="J110:J111"/>
    <mergeCell ref="I96:I97"/>
    <mergeCell ref="I98:I99"/>
    <mergeCell ref="J94:J95"/>
    <mergeCell ref="K98:K99"/>
    <mergeCell ref="I90:I91"/>
    <mergeCell ref="I66:I67"/>
    <mergeCell ref="I92:I93"/>
    <mergeCell ref="H66:H67"/>
    <mergeCell ref="H34:H35"/>
    <mergeCell ref="I34:I35"/>
    <mergeCell ref="H36:H37"/>
    <mergeCell ref="I36:I37"/>
    <mergeCell ref="H38:H39"/>
    <mergeCell ref="I40:I41"/>
    <mergeCell ref="H86:H87"/>
    <mergeCell ref="J42:J43"/>
    <mergeCell ref="K42:K43"/>
    <mergeCell ref="J44:J45"/>
    <mergeCell ref="K44:K45"/>
    <mergeCell ref="J58:J59"/>
    <mergeCell ref="K58:K59"/>
    <mergeCell ref="J50:J51"/>
    <mergeCell ref="H76:H77"/>
    <mergeCell ref="A1:D1"/>
    <mergeCell ref="M8:N9"/>
    <mergeCell ref="H72:H73"/>
    <mergeCell ref="I72:I73"/>
    <mergeCell ref="F6:J6"/>
    <mergeCell ref="L26:L29"/>
    <mergeCell ref="L30:L33"/>
    <mergeCell ref="L34:L37"/>
    <mergeCell ref="K56:K57"/>
    <mergeCell ref="I38:I39"/>
    <mergeCell ref="L154:L157"/>
    <mergeCell ref="L158:L161"/>
    <mergeCell ref="L162:L165"/>
    <mergeCell ref="L142:L145"/>
    <mergeCell ref="L146:L149"/>
    <mergeCell ref="L122:L125"/>
    <mergeCell ref="L126:L129"/>
    <mergeCell ref="L130:L133"/>
    <mergeCell ref="L138:L141"/>
    <mergeCell ref="L110:L113"/>
    <mergeCell ref="L114:L117"/>
    <mergeCell ref="L90:L93"/>
    <mergeCell ref="L94:L97"/>
    <mergeCell ref="L98:L101"/>
    <mergeCell ref="L106:L109"/>
    <mergeCell ref="L78:L81"/>
    <mergeCell ref="L82:L85"/>
    <mergeCell ref="L58:L61"/>
    <mergeCell ref="L62:L65"/>
    <mergeCell ref="L66:L69"/>
    <mergeCell ref="L74:L77"/>
    <mergeCell ref="A170:F170"/>
    <mergeCell ref="A172:D172"/>
    <mergeCell ref="L8:L9"/>
    <mergeCell ref="L10:L13"/>
    <mergeCell ref="L14:L17"/>
    <mergeCell ref="L18:L21"/>
    <mergeCell ref="C114:C117"/>
    <mergeCell ref="L42:L45"/>
    <mergeCell ref="L46:L49"/>
    <mergeCell ref="L50:L53"/>
    <mergeCell ref="J164:J165"/>
    <mergeCell ref="K164:K165"/>
    <mergeCell ref="K156:K157"/>
    <mergeCell ref="K158:K159"/>
    <mergeCell ref="K108:K109"/>
    <mergeCell ref="K76:K77"/>
    <mergeCell ref="J162:J163"/>
    <mergeCell ref="K162:K163"/>
    <mergeCell ref="K116:K117"/>
    <mergeCell ref="J114:J115"/>
    <mergeCell ref="H162:H163"/>
    <mergeCell ref="I162:I163"/>
    <mergeCell ref="D164:D165"/>
    <mergeCell ref="E164:E165"/>
    <mergeCell ref="F164:F165"/>
    <mergeCell ref="G164:G165"/>
    <mergeCell ref="H164:H165"/>
    <mergeCell ref="I164:I165"/>
    <mergeCell ref="D160:D161"/>
    <mergeCell ref="E160:E161"/>
    <mergeCell ref="D162:D163"/>
    <mergeCell ref="E162:E163"/>
    <mergeCell ref="F162:F163"/>
    <mergeCell ref="G162:G163"/>
    <mergeCell ref="F160:F161"/>
    <mergeCell ref="G160:G161"/>
    <mergeCell ref="D158:D159"/>
    <mergeCell ref="E158:E159"/>
    <mergeCell ref="G148:G149"/>
    <mergeCell ref="D154:D155"/>
    <mergeCell ref="D148:D149"/>
    <mergeCell ref="E148:E149"/>
    <mergeCell ref="D156:D157"/>
    <mergeCell ref="G152:G153"/>
    <mergeCell ref="F158:F159"/>
    <mergeCell ref="G158:G159"/>
    <mergeCell ref="H156:H157"/>
    <mergeCell ref="I148:I149"/>
    <mergeCell ref="F140:F141"/>
    <mergeCell ref="G140:G141"/>
    <mergeCell ref="E154:E155"/>
    <mergeCell ref="F148:F149"/>
    <mergeCell ref="E144:E145"/>
    <mergeCell ref="H148:H149"/>
    <mergeCell ref="I140:I141"/>
    <mergeCell ref="E156:E157"/>
    <mergeCell ref="D146:D147"/>
    <mergeCell ref="E146:E147"/>
    <mergeCell ref="F146:F147"/>
    <mergeCell ref="G146:G147"/>
    <mergeCell ref="D144:D145"/>
    <mergeCell ref="E140:E141"/>
    <mergeCell ref="D142:D143"/>
    <mergeCell ref="D140:D141"/>
    <mergeCell ref="F144:F145"/>
    <mergeCell ref="G144:G145"/>
    <mergeCell ref="H146:H147"/>
    <mergeCell ref="I146:I147"/>
    <mergeCell ref="J56:J57"/>
    <mergeCell ref="J60:J61"/>
    <mergeCell ref="K60:K61"/>
    <mergeCell ref="J62:J63"/>
    <mergeCell ref="K62:K63"/>
    <mergeCell ref="J116:J117"/>
    <mergeCell ref="J68:J69"/>
    <mergeCell ref="K68:K69"/>
    <mergeCell ref="D138:D139"/>
    <mergeCell ref="G132:G133"/>
    <mergeCell ref="H118:H119"/>
    <mergeCell ref="G84:G85"/>
    <mergeCell ref="H120:H121"/>
    <mergeCell ref="H136:H137"/>
    <mergeCell ref="E124:E125"/>
    <mergeCell ref="H88:H89"/>
    <mergeCell ref="E110:E111"/>
    <mergeCell ref="E122:E123"/>
    <mergeCell ref="K10:K11"/>
    <mergeCell ref="H94:H95"/>
    <mergeCell ref="H102:H103"/>
    <mergeCell ref="I94:I95"/>
    <mergeCell ref="H114:H115"/>
    <mergeCell ref="K26:K27"/>
    <mergeCell ref="K28:K29"/>
    <mergeCell ref="J66:J67"/>
    <mergeCell ref="K66:K67"/>
    <mergeCell ref="H40:H41"/>
    <mergeCell ref="D132:D133"/>
    <mergeCell ref="E132:E133"/>
    <mergeCell ref="K12:K13"/>
    <mergeCell ref="J32:J33"/>
    <mergeCell ref="I100:I101"/>
    <mergeCell ref="F82:F83"/>
    <mergeCell ref="G82:G83"/>
    <mergeCell ref="I102:I103"/>
    <mergeCell ref="E126:E127"/>
    <mergeCell ref="K46:K47"/>
    <mergeCell ref="E142:E143"/>
    <mergeCell ref="F142:F143"/>
    <mergeCell ref="G142:G143"/>
    <mergeCell ref="E138:E139"/>
    <mergeCell ref="F138:F139"/>
    <mergeCell ref="G130:G131"/>
    <mergeCell ref="E130:E131"/>
    <mergeCell ref="G138:G139"/>
    <mergeCell ref="K84:K85"/>
    <mergeCell ref="K92:K93"/>
    <mergeCell ref="H50:H51"/>
    <mergeCell ref="E112:E113"/>
    <mergeCell ref="F92:F93"/>
    <mergeCell ref="F86:F87"/>
    <mergeCell ref="H90:H91"/>
    <mergeCell ref="F66:F67"/>
    <mergeCell ref="F52:F53"/>
    <mergeCell ref="E94:E95"/>
    <mergeCell ref="J52:J53"/>
    <mergeCell ref="K52:K53"/>
    <mergeCell ref="H46:H47"/>
    <mergeCell ref="H58:H59"/>
    <mergeCell ref="I58:I59"/>
    <mergeCell ref="J78:J79"/>
    <mergeCell ref="K78:K79"/>
    <mergeCell ref="K50:K51"/>
    <mergeCell ref="I48:I49"/>
    <mergeCell ref="I54:I55"/>
    <mergeCell ref="I88:I89"/>
    <mergeCell ref="K112:K113"/>
    <mergeCell ref="H60:H61"/>
    <mergeCell ref="H108:H109"/>
    <mergeCell ref="H112:H113"/>
    <mergeCell ref="J90:J91"/>
    <mergeCell ref="J84:J85"/>
    <mergeCell ref="J82:J83"/>
    <mergeCell ref="H98:H99"/>
    <mergeCell ref="D18:D19"/>
    <mergeCell ref="K154:K155"/>
    <mergeCell ref="K54:K55"/>
    <mergeCell ref="K48:K49"/>
    <mergeCell ref="K30:K31"/>
    <mergeCell ref="G68:G69"/>
    <mergeCell ref="J30:J31"/>
    <mergeCell ref="K90:K91"/>
    <mergeCell ref="J92:J93"/>
    <mergeCell ref="I114:I115"/>
    <mergeCell ref="F20:F21"/>
    <mergeCell ref="G94:G95"/>
    <mergeCell ref="G10:G11"/>
    <mergeCell ref="G18:G19"/>
    <mergeCell ref="I26:I27"/>
    <mergeCell ref="H10:H11"/>
    <mergeCell ref="I22:I23"/>
    <mergeCell ref="H32:H33"/>
    <mergeCell ref="I32:I33"/>
    <mergeCell ref="I14:I15"/>
    <mergeCell ref="D8:E8"/>
    <mergeCell ref="D9:E9"/>
    <mergeCell ref="D20:D21"/>
    <mergeCell ref="E20:E21"/>
    <mergeCell ref="G20:G21"/>
    <mergeCell ref="F10:F11"/>
    <mergeCell ref="E18:E19"/>
    <mergeCell ref="F18:F19"/>
    <mergeCell ref="E14:E15"/>
    <mergeCell ref="F14:F15"/>
    <mergeCell ref="D16:D17"/>
    <mergeCell ref="E16:E17"/>
    <mergeCell ref="F16:F17"/>
    <mergeCell ref="H12:H13"/>
    <mergeCell ref="D10:D11"/>
    <mergeCell ref="E10:E11"/>
    <mergeCell ref="H14:H15"/>
    <mergeCell ref="D14:D15"/>
    <mergeCell ref="H8:I8"/>
    <mergeCell ref="J8:K8"/>
    <mergeCell ref="F9:G9"/>
    <mergeCell ref="H9:I9"/>
    <mergeCell ref="J9:K9"/>
    <mergeCell ref="F8:G8"/>
    <mergeCell ref="K16:K17"/>
    <mergeCell ref="H62:H63"/>
    <mergeCell ref="F28:F29"/>
    <mergeCell ref="H78:H79"/>
    <mergeCell ref="H26:H27"/>
    <mergeCell ref="G16:G17"/>
    <mergeCell ref="F26:F27"/>
    <mergeCell ref="H28:H29"/>
    <mergeCell ref="H74:H75"/>
    <mergeCell ref="F42:F43"/>
    <mergeCell ref="J14:J15"/>
    <mergeCell ref="J26:J27"/>
    <mergeCell ref="J16:J17"/>
    <mergeCell ref="K160:K161"/>
    <mergeCell ref="G12:G13"/>
    <mergeCell ref="H80:H81"/>
    <mergeCell ref="I80:I81"/>
    <mergeCell ref="G14:G15"/>
    <mergeCell ref="J64:J65"/>
    <mergeCell ref="J46:J47"/>
    <mergeCell ref="J80:J81"/>
    <mergeCell ref="G34:G35"/>
    <mergeCell ref="H54:H55"/>
    <mergeCell ref="J54:J55"/>
    <mergeCell ref="G36:G37"/>
    <mergeCell ref="K14:K15"/>
    <mergeCell ref="I30:I31"/>
    <mergeCell ref="I28:I29"/>
    <mergeCell ref="I16:I17"/>
    <mergeCell ref="H30:H31"/>
    <mergeCell ref="H22:H23"/>
    <mergeCell ref="G24:G25"/>
    <mergeCell ref="I154:I155"/>
    <mergeCell ref="F30:F31"/>
    <mergeCell ref="G30:G31"/>
    <mergeCell ref="H84:H85"/>
    <mergeCell ref="I84:I85"/>
    <mergeCell ref="H82:H83"/>
    <mergeCell ref="G26:G27"/>
    <mergeCell ref="G66:G67"/>
    <mergeCell ref="G32:G33"/>
    <mergeCell ref="J160:J161"/>
    <mergeCell ref="J158:J159"/>
    <mergeCell ref="H160:H161"/>
    <mergeCell ref="I160:I161"/>
    <mergeCell ref="H158:H159"/>
    <mergeCell ref="I158:I159"/>
    <mergeCell ref="G104:G105"/>
    <mergeCell ref="H126:H127"/>
    <mergeCell ref="G110:G111"/>
    <mergeCell ref="H142:H143"/>
    <mergeCell ref="H144:H145"/>
    <mergeCell ref="I144:I145"/>
    <mergeCell ref="I50:I51"/>
    <mergeCell ref="H52:H53"/>
    <mergeCell ref="I52:I53"/>
    <mergeCell ref="H134:H135"/>
    <mergeCell ref="I134:I135"/>
    <mergeCell ref="I136:I137"/>
    <mergeCell ref="I110:I111"/>
    <mergeCell ref="F126:F127"/>
    <mergeCell ref="D80:D81"/>
    <mergeCell ref="D50:D51"/>
    <mergeCell ref="F100:F101"/>
    <mergeCell ref="D112:D113"/>
    <mergeCell ref="D46:D47"/>
    <mergeCell ref="E46:E47"/>
    <mergeCell ref="D48:D49"/>
    <mergeCell ref="D62:D63"/>
    <mergeCell ref="F54:F55"/>
    <mergeCell ref="A8:B9"/>
    <mergeCell ref="E42:E43"/>
    <mergeCell ref="F62:F63"/>
    <mergeCell ref="D36:D37"/>
    <mergeCell ref="F36:F37"/>
    <mergeCell ref="D68:D69"/>
    <mergeCell ref="E28:E29"/>
    <mergeCell ref="D32:D33"/>
    <mergeCell ref="D40:D41"/>
    <mergeCell ref="D28:D29"/>
    <mergeCell ref="D130:D131"/>
    <mergeCell ref="D100:D101"/>
    <mergeCell ref="D110:D111"/>
    <mergeCell ref="D52:D53"/>
    <mergeCell ref="D126:D127"/>
    <mergeCell ref="D92:D93"/>
    <mergeCell ref="D114:D115"/>
    <mergeCell ref="D106:D107"/>
    <mergeCell ref="D128:D129"/>
    <mergeCell ref="D84:D85"/>
    <mergeCell ref="D26:D27"/>
    <mergeCell ref="E48:E49"/>
    <mergeCell ref="D34:D35"/>
    <mergeCell ref="D44:D45"/>
    <mergeCell ref="D42:D43"/>
    <mergeCell ref="E30:E31"/>
    <mergeCell ref="E32:E33"/>
    <mergeCell ref="E52:E53"/>
    <mergeCell ref="E64:E65"/>
    <mergeCell ref="E40:E41"/>
    <mergeCell ref="E36:E37"/>
    <mergeCell ref="F106:F107"/>
    <mergeCell ref="E100:E101"/>
    <mergeCell ref="E44:E45"/>
    <mergeCell ref="F64:F65"/>
    <mergeCell ref="I12:I13"/>
    <mergeCell ref="J76:J77"/>
    <mergeCell ref="G28:G29"/>
    <mergeCell ref="I62:I63"/>
    <mergeCell ref="I46:I47"/>
    <mergeCell ref="E60:E61"/>
    <mergeCell ref="F22:F23"/>
    <mergeCell ref="G22:G23"/>
    <mergeCell ref="H68:H69"/>
    <mergeCell ref="G62:G63"/>
    <mergeCell ref="F56:F57"/>
    <mergeCell ref="F84:F85"/>
    <mergeCell ref="G106:G107"/>
    <mergeCell ref="G92:G93"/>
    <mergeCell ref="H56:H57"/>
    <mergeCell ref="F90:F91"/>
    <mergeCell ref="F98:F99"/>
    <mergeCell ref="G100:G101"/>
    <mergeCell ref="E34:E35"/>
    <mergeCell ref="F34:F35"/>
    <mergeCell ref="F32:F33"/>
    <mergeCell ref="E108:E109"/>
    <mergeCell ref="F104:F105"/>
    <mergeCell ref="D82:D83"/>
    <mergeCell ref="F96:F97"/>
    <mergeCell ref="D98:D99"/>
    <mergeCell ref="E98:E99"/>
    <mergeCell ref="D78:D79"/>
    <mergeCell ref="J10:J11"/>
    <mergeCell ref="J12:J13"/>
    <mergeCell ref="I10:I11"/>
    <mergeCell ref="J74:J75"/>
    <mergeCell ref="E66:E67"/>
    <mergeCell ref="I68:I69"/>
    <mergeCell ref="H64:H65"/>
    <mergeCell ref="G56:G57"/>
    <mergeCell ref="I74:I75"/>
    <mergeCell ref="G52:G53"/>
    <mergeCell ref="E128:E129"/>
    <mergeCell ref="D122:D123"/>
    <mergeCell ref="E106:E107"/>
    <mergeCell ref="F108:F109"/>
    <mergeCell ref="F110:F111"/>
    <mergeCell ref="D108:D109"/>
    <mergeCell ref="F122:F123"/>
    <mergeCell ref="E116:E117"/>
    <mergeCell ref="E114:E115"/>
    <mergeCell ref="D116:D117"/>
    <mergeCell ref="D124:D125"/>
    <mergeCell ref="D88:D89"/>
    <mergeCell ref="E88:E89"/>
    <mergeCell ref="D90:D91"/>
    <mergeCell ref="D96:D97"/>
    <mergeCell ref="D94:D95"/>
    <mergeCell ref="E92:E93"/>
    <mergeCell ref="E90:E91"/>
    <mergeCell ref="E96:E97"/>
    <mergeCell ref="D66:D67"/>
    <mergeCell ref="E80:E81"/>
    <mergeCell ref="D76:D77"/>
    <mergeCell ref="E76:E77"/>
    <mergeCell ref="E68:E69"/>
    <mergeCell ref="E82:E83"/>
    <mergeCell ref="E78:E79"/>
    <mergeCell ref="D74:D75"/>
    <mergeCell ref="E74:E75"/>
    <mergeCell ref="K80:K81"/>
    <mergeCell ref="K64:K65"/>
    <mergeCell ref="K32:K33"/>
    <mergeCell ref="F94:F95"/>
    <mergeCell ref="H48:H49"/>
    <mergeCell ref="J48:J49"/>
    <mergeCell ref="I82:I83"/>
    <mergeCell ref="I44:I45"/>
    <mergeCell ref="G54:G55"/>
    <mergeCell ref="I64:I65"/>
    <mergeCell ref="H100:H101"/>
    <mergeCell ref="G96:G97"/>
    <mergeCell ref="G126:G127"/>
    <mergeCell ref="H96:H97"/>
    <mergeCell ref="I126:I127"/>
    <mergeCell ref="H128:H129"/>
    <mergeCell ref="G108:G109"/>
    <mergeCell ref="G102:G103"/>
    <mergeCell ref="G122:G123"/>
    <mergeCell ref="H110:H111"/>
    <mergeCell ref="H138:H139"/>
    <mergeCell ref="I138:I139"/>
    <mergeCell ref="G128:G129"/>
    <mergeCell ref="G112:G113"/>
    <mergeCell ref="I128:I129"/>
    <mergeCell ref="H130:H131"/>
    <mergeCell ref="I120:I121"/>
    <mergeCell ref="G124:G125"/>
    <mergeCell ref="H116:H117"/>
    <mergeCell ref="I142:I143"/>
    <mergeCell ref="I156:I157"/>
    <mergeCell ref="J28:J29"/>
    <mergeCell ref="J156:J157"/>
    <mergeCell ref="H154:H155"/>
    <mergeCell ref="J154:J155"/>
    <mergeCell ref="H140:H141"/>
    <mergeCell ref="H92:H93"/>
    <mergeCell ref="I118:I119"/>
    <mergeCell ref="I104:I105"/>
    <mergeCell ref="F112:F113"/>
    <mergeCell ref="J108:J109"/>
    <mergeCell ref="K82:K83"/>
    <mergeCell ref="J86:J87"/>
    <mergeCell ref="K86:K87"/>
    <mergeCell ref="F130:F131"/>
    <mergeCell ref="F128:F129"/>
    <mergeCell ref="F124:F125"/>
    <mergeCell ref="K94:K95"/>
    <mergeCell ref="G88:G89"/>
    <mergeCell ref="C154:C157"/>
    <mergeCell ref="C158:C161"/>
    <mergeCell ref="C162:C165"/>
    <mergeCell ref="C122:C125"/>
    <mergeCell ref="C126:C129"/>
    <mergeCell ref="C130:C133"/>
    <mergeCell ref="C138:C141"/>
    <mergeCell ref="C146:C149"/>
    <mergeCell ref="C142:C145"/>
    <mergeCell ref="C134:C137"/>
    <mergeCell ref="C106:C109"/>
    <mergeCell ref="C90:C93"/>
    <mergeCell ref="C94:C97"/>
    <mergeCell ref="C98:C101"/>
    <mergeCell ref="C110:C113"/>
    <mergeCell ref="A106:A121"/>
    <mergeCell ref="C66:C69"/>
    <mergeCell ref="C26:C29"/>
    <mergeCell ref="C70:C73"/>
    <mergeCell ref="D4:K4"/>
    <mergeCell ref="C42:C45"/>
    <mergeCell ref="C46:C49"/>
    <mergeCell ref="C50:C53"/>
    <mergeCell ref="D5:M5"/>
    <mergeCell ref="F68:F69"/>
    <mergeCell ref="A7:M7"/>
    <mergeCell ref="I78:I79"/>
    <mergeCell ref="H42:H43"/>
    <mergeCell ref="A171:P171"/>
    <mergeCell ref="C8:C9"/>
    <mergeCell ref="C10:C13"/>
    <mergeCell ref="C14:C17"/>
    <mergeCell ref="C18:C21"/>
    <mergeCell ref="C30:C33"/>
    <mergeCell ref="C58:C61"/>
    <mergeCell ref="C62:C65"/>
    <mergeCell ref="D64:D65"/>
    <mergeCell ref="F60:F61"/>
    <mergeCell ref="E62:E63"/>
    <mergeCell ref="K20:K21"/>
    <mergeCell ref="D58:D59"/>
    <mergeCell ref="E58:E59"/>
    <mergeCell ref="D60:D61"/>
    <mergeCell ref="I42:I43"/>
    <mergeCell ref="H44:H45"/>
    <mergeCell ref="G64:G65"/>
    <mergeCell ref="V7:AG7"/>
    <mergeCell ref="D12:D13"/>
    <mergeCell ref="E12:E13"/>
    <mergeCell ref="F12:F13"/>
    <mergeCell ref="H16:H17"/>
    <mergeCell ref="E26:E27"/>
    <mergeCell ref="J22:J23"/>
    <mergeCell ref="K22:K23"/>
    <mergeCell ref="O22:O23"/>
    <mergeCell ref="R22:R23"/>
    <mergeCell ref="C34:C37"/>
    <mergeCell ref="D30:D31"/>
    <mergeCell ref="J24:J25"/>
    <mergeCell ref="K24:K25"/>
    <mergeCell ref="Q22:Q23"/>
    <mergeCell ref="I24:I25"/>
    <mergeCell ref="F24:F25"/>
    <mergeCell ref="D22:D23"/>
    <mergeCell ref="E22:E23"/>
    <mergeCell ref="P22:P23"/>
    <mergeCell ref="A58:A73"/>
    <mergeCell ref="B58:B73"/>
    <mergeCell ref="A42:A57"/>
    <mergeCell ref="B42:B57"/>
    <mergeCell ref="G60:G61"/>
    <mergeCell ref="K74:K75"/>
    <mergeCell ref="E50:E51"/>
    <mergeCell ref="F58:F59"/>
    <mergeCell ref="G58:G59"/>
    <mergeCell ref="G70:G71"/>
    <mergeCell ref="J18:J19"/>
    <mergeCell ref="J20:J21"/>
    <mergeCell ref="S22:S23"/>
    <mergeCell ref="T22:T23"/>
    <mergeCell ref="U22:U23"/>
    <mergeCell ref="V22:V23"/>
    <mergeCell ref="K18:K19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BB22:BB23"/>
    <mergeCell ref="BC22:BC23"/>
    <mergeCell ref="BD22:BD23"/>
    <mergeCell ref="BE22:BE23"/>
    <mergeCell ref="BF22:BF23"/>
    <mergeCell ref="BG22:BG23"/>
    <mergeCell ref="BH22:BH23"/>
    <mergeCell ref="BI22:BI23"/>
    <mergeCell ref="BJ22:BJ23"/>
    <mergeCell ref="BK22:BK23"/>
    <mergeCell ref="BL22:BL23"/>
    <mergeCell ref="BM22:BM23"/>
    <mergeCell ref="BN22:BN23"/>
    <mergeCell ref="BO22:BO23"/>
    <mergeCell ref="BP22:BP23"/>
    <mergeCell ref="BQ22:BQ23"/>
    <mergeCell ref="BR22:BR23"/>
    <mergeCell ref="BS22:BS23"/>
    <mergeCell ref="BT22:BT23"/>
    <mergeCell ref="BU22:BU23"/>
    <mergeCell ref="BV22:BV23"/>
    <mergeCell ref="BW22:BW23"/>
    <mergeCell ref="BX22:BX23"/>
    <mergeCell ref="BY22:BY23"/>
    <mergeCell ref="BZ22:BZ23"/>
    <mergeCell ref="CA22:CA23"/>
    <mergeCell ref="CB22:CB23"/>
    <mergeCell ref="CC22:CC23"/>
    <mergeCell ref="CD22:CD23"/>
    <mergeCell ref="CE22:CE23"/>
    <mergeCell ref="CF22:CF23"/>
    <mergeCell ref="CG22:CG23"/>
    <mergeCell ref="CH22:CH23"/>
    <mergeCell ref="CI22:CI23"/>
    <mergeCell ref="CJ22:CJ23"/>
    <mergeCell ref="CK22:CK23"/>
    <mergeCell ref="CL22:CL23"/>
    <mergeCell ref="CM22:CM23"/>
    <mergeCell ref="CN22:CN23"/>
    <mergeCell ref="CO22:CO23"/>
    <mergeCell ref="CP22:CP23"/>
    <mergeCell ref="CQ22:CQ23"/>
    <mergeCell ref="CR22:CR23"/>
    <mergeCell ref="CS22:CS23"/>
    <mergeCell ref="CT22:CT23"/>
    <mergeCell ref="CU22:CU23"/>
    <mergeCell ref="CV22:CV23"/>
    <mergeCell ref="CW22:CW23"/>
    <mergeCell ref="CX22:CX23"/>
    <mergeCell ref="CY22:CY23"/>
    <mergeCell ref="CZ22:CZ23"/>
    <mergeCell ref="DA22:DA23"/>
    <mergeCell ref="DB22:DB23"/>
    <mergeCell ref="DC22:DC23"/>
    <mergeCell ref="DD22:DD23"/>
    <mergeCell ref="DE22:DE23"/>
    <mergeCell ref="DF22:DF23"/>
    <mergeCell ref="DG22:DG23"/>
    <mergeCell ref="DH22:DH23"/>
    <mergeCell ref="DI22:DI23"/>
    <mergeCell ref="DJ22:DJ23"/>
    <mergeCell ref="DK22:DK23"/>
    <mergeCell ref="DL22:DL23"/>
    <mergeCell ref="DM22:DM23"/>
    <mergeCell ref="DN22:DN23"/>
    <mergeCell ref="DO22:DO23"/>
    <mergeCell ref="DP22:DP23"/>
    <mergeCell ref="DQ22:DQ23"/>
    <mergeCell ref="DR22:DR23"/>
    <mergeCell ref="DS22:DS23"/>
    <mergeCell ref="DT22:DT23"/>
    <mergeCell ref="DU22:DU23"/>
    <mergeCell ref="DV22:DV23"/>
    <mergeCell ref="DW22:DW23"/>
    <mergeCell ref="DX22:DX23"/>
    <mergeCell ref="DY22:DY23"/>
    <mergeCell ref="DZ22:DZ23"/>
    <mergeCell ref="EA22:EA23"/>
    <mergeCell ref="EB22:EB23"/>
    <mergeCell ref="EC22:EC23"/>
    <mergeCell ref="ED22:ED23"/>
    <mergeCell ref="EE22:EE23"/>
    <mergeCell ref="EF22:EF23"/>
    <mergeCell ref="EG22:EG23"/>
    <mergeCell ref="EH22:EH23"/>
    <mergeCell ref="EI22:EI23"/>
    <mergeCell ref="EJ22:EJ23"/>
    <mergeCell ref="EK22:EK23"/>
    <mergeCell ref="EL22:EL23"/>
    <mergeCell ref="EM22:EM23"/>
    <mergeCell ref="EN22:EN23"/>
    <mergeCell ref="EO22:EO23"/>
    <mergeCell ref="EP22:EP23"/>
    <mergeCell ref="EQ22:EQ23"/>
    <mergeCell ref="ER22:ER23"/>
    <mergeCell ref="ES22:ES23"/>
    <mergeCell ref="ET22:ET23"/>
    <mergeCell ref="EU22:EU23"/>
    <mergeCell ref="EV22:EV23"/>
    <mergeCell ref="EW22:EW23"/>
    <mergeCell ref="EX22:EX23"/>
    <mergeCell ref="EY22:EY23"/>
    <mergeCell ref="EZ22:EZ23"/>
    <mergeCell ref="FA22:FA23"/>
    <mergeCell ref="FB22:FB23"/>
    <mergeCell ref="FC22:FC23"/>
    <mergeCell ref="FD22:FD23"/>
    <mergeCell ref="FE22:FE23"/>
    <mergeCell ref="FF22:FF23"/>
    <mergeCell ref="FG22:FG23"/>
    <mergeCell ref="FH22:FH23"/>
    <mergeCell ref="FI22:FI23"/>
    <mergeCell ref="FJ22:FJ23"/>
    <mergeCell ref="FK22:FK23"/>
    <mergeCell ref="FL22:FL23"/>
    <mergeCell ref="FM22:FM23"/>
    <mergeCell ref="FN22:FN23"/>
    <mergeCell ref="FO22:FO23"/>
    <mergeCell ref="FP22:FP23"/>
    <mergeCell ref="FQ22:FQ23"/>
    <mergeCell ref="FR22:FR23"/>
    <mergeCell ref="FS22:FS23"/>
    <mergeCell ref="FT22:FT23"/>
    <mergeCell ref="FU22:FU23"/>
    <mergeCell ref="FV22:FV23"/>
    <mergeCell ref="FW22:FW23"/>
    <mergeCell ref="FX22:FX23"/>
    <mergeCell ref="FY22:FY23"/>
    <mergeCell ref="FZ22:FZ23"/>
    <mergeCell ref="GA22:GA23"/>
    <mergeCell ref="GB22:GB23"/>
    <mergeCell ref="GC22:GC23"/>
    <mergeCell ref="GD22:GD23"/>
    <mergeCell ref="GE22:GE23"/>
    <mergeCell ref="GF22:GF23"/>
    <mergeCell ref="GG22:GG23"/>
    <mergeCell ref="GH22:GH23"/>
    <mergeCell ref="GI22:GI23"/>
    <mergeCell ref="GJ22:GJ23"/>
    <mergeCell ref="GK22:GK23"/>
    <mergeCell ref="GL22:GL23"/>
    <mergeCell ref="GM22:GM23"/>
    <mergeCell ref="GN22:GN23"/>
    <mergeCell ref="GO22:GO23"/>
    <mergeCell ref="GP22:GP23"/>
    <mergeCell ref="GQ22:GQ23"/>
    <mergeCell ref="GR22:GR23"/>
    <mergeCell ref="GS22:GS23"/>
    <mergeCell ref="GT22:GT23"/>
    <mergeCell ref="GU22:GU23"/>
    <mergeCell ref="GV22:GV23"/>
    <mergeCell ref="GW22:GW23"/>
    <mergeCell ref="GX22:GX23"/>
    <mergeCell ref="GY22:GY23"/>
    <mergeCell ref="GZ22:GZ23"/>
    <mergeCell ref="HA22:HA23"/>
    <mergeCell ref="HB22:HB23"/>
    <mergeCell ref="HC22:HC23"/>
    <mergeCell ref="HD22:HD23"/>
    <mergeCell ref="HE22:HE23"/>
    <mergeCell ref="HF22:HF23"/>
    <mergeCell ref="HG22:HG23"/>
    <mergeCell ref="HH22:HH23"/>
    <mergeCell ref="HI22:HI23"/>
    <mergeCell ref="HJ22:HJ23"/>
    <mergeCell ref="HK22:HK23"/>
    <mergeCell ref="HL22:HL23"/>
    <mergeCell ref="HM22:HM23"/>
    <mergeCell ref="HN22:HN23"/>
    <mergeCell ref="HO22:HO23"/>
    <mergeCell ref="HP22:HP23"/>
    <mergeCell ref="HQ22:HQ23"/>
    <mergeCell ref="HR22:HR23"/>
    <mergeCell ref="HS22:HS23"/>
    <mergeCell ref="HT22:HT23"/>
    <mergeCell ref="HU22:HU23"/>
    <mergeCell ref="HV22:HV23"/>
    <mergeCell ref="HW22:HW23"/>
    <mergeCell ref="IH22:IH23"/>
    <mergeCell ref="HX22:HX23"/>
    <mergeCell ref="HY22:HY23"/>
    <mergeCell ref="HZ22:HZ23"/>
    <mergeCell ref="IA22:IA23"/>
    <mergeCell ref="IB22:IB23"/>
    <mergeCell ref="IC22:IC23"/>
    <mergeCell ref="IU22:IU23"/>
    <mergeCell ref="IJ22:IJ23"/>
    <mergeCell ref="IK22:IK23"/>
    <mergeCell ref="IL22:IL23"/>
    <mergeCell ref="IM22:IM23"/>
    <mergeCell ref="IN22:IN23"/>
    <mergeCell ref="IO22:IO23"/>
    <mergeCell ref="IP22:IP23"/>
    <mergeCell ref="IQ22:IQ23"/>
    <mergeCell ref="IR22:IR23"/>
    <mergeCell ref="IS22:IS23"/>
    <mergeCell ref="IT22:IT23"/>
    <mergeCell ref="ID22:ID23"/>
    <mergeCell ref="IE22:IE23"/>
    <mergeCell ref="IF22:IF23"/>
    <mergeCell ref="IG22:IG23"/>
    <mergeCell ref="II22:II23"/>
    <mergeCell ref="O24:O25"/>
    <mergeCell ref="O54:O55"/>
    <mergeCell ref="IV22:IV23"/>
    <mergeCell ref="D24:D25"/>
    <mergeCell ref="E24:E25"/>
    <mergeCell ref="H24:H25"/>
    <mergeCell ref="P24:P25"/>
    <mergeCell ref="Q24:Q25"/>
    <mergeCell ref="F40:F41"/>
    <mergeCell ref="G40:G41"/>
    <mergeCell ref="R24:R25"/>
    <mergeCell ref="S24:S25"/>
    <mergeCell ref="T24:T25"/>
    <mergeCell ref="U24:U25"/>
    <mergeCell ref="V24:V25"/>
    <mergeCell ref="W24:W25"/>
    <mergeCell ref="X24:X25"/>
    <mergeCell ref="Y24:Y25"/>
    <mergeCell ref="Z24:Z25"/>
    <mergeCell ref="AA24:AA25"/>
    <mergeCell ref="AB24:AB25"/>
    <mergeCell ref="AC24:AC25"/>
    <mergeCell ref="AD24:AD25"/>
    <mergeCell ref="AE24:AE25"/>
    <mergeCell ref="AF24:AF25"/>
    <mergeCell ref="AG24:AG25"/>
    <mergeCell ref="AH24:AH25"/>
    <mergeCell ref="AI24:AI25"/>
    <mergeCell ref="AJ24:AJ25"/>
    <mergeCell ref="AK24:AK25"/>
    <mergeCell ref="AL24:AL25"/>
    <mergeCell ref="AM24:AM25"/>
    <mergeCell ref="AN24:AN25"/>
    <mergeCell ref="AO24:AO25"/>
    <mergeCell ref="AP24:AP25"/>
    <mergeCell ref="AQ24:AQ25"/>
    <mergeCell ref="AR24:AR25"/>
    <mergeCell ref="AS24:AS25"/>
    <mergeCell ref="AT24:AT25"/>
    <mergeCell ref="AU24:AU25"/>
    <mergeCell ref="AV24:AV25"/>
    <mergeCell ref="AW24:AW25"/>
    <mergeCell ref="AX24:AX25"/>
    <mergeCell ref="AY24:AY25"/>
    <mergeCell ref="AZ24:AZ25"/>
    <mergeCell ref="BA24:BA25"/>
    <mergeCell ref="BB24:BB25"/>
    <mergeCell ref="BC24:BC25"/>
    <mergeCell ref="BD24:BD25"/>
    <mergeCell ref="BE24:BE25"/>
    <mergeCell ref="BF24:BF25"/>
    <mergeCell ref="BG24:BG25"/>
    <mergeCell ref="BH24:BH25"/>
    <mergeCell ref="BI24:BI25"/>
    <mergeCell ref="BJ24:BJ25"/>
    <mergeCell ref="BK24:BK25"/>
    <mergeCell ref="BL24:BL25"/>
    <mergeCell ref="BM24:BM25"/>
    <mergeCell ref="BN24:BN25"/>
    <mergeCell ref="BO24:BO25"/>
    <mergeCell ref="BP24:BP25"/>
    <mergeCell ref="BQ24:BQ25"/>
    <mergeCell ref="BR24:BR25"/>
    <mergeCell ref="BS24:BS25"/>
    <mergeCell ref="BT24:BT25"/>
    <mergeCell ref="BU24:BU25"/>
    <mergeCell ref="BV24:BV25"/>
    <mergeCell ref="BW24:BW25"/>
    <mergeCell ref="BX24:BX25"/>
    <mergeCell ref="BY24:BY25"/>
    <mergeCell ref="BZ24:BZ25"/>
    <mergeCell ref="CA24:CA25"/>
    <mergeCell ref="CB24:CB25"/>
    <mergeCell ref="CC24:CC25"/>
    <mergeCell ref="CD24:CD25"/>
    <mergeCell ref="CE24:CE25"/>
    <mergeCell ref="CF24:CF25"/>
    <mergeCell ref="CG24:CG25"/>
    <mergeCell ref="CH24:CH25"/>
    <mergeCell ref="CI24:CI25"/>
    <mergeCell ref="CJ24:CJ25"/>
    <mergeCell ref="CK24:CK25"/>
    <mergeCell ref="CL24:CL25"/>
    <mergeCell ref="CM24:CM25"/>
    <mergeCell ref="CN24:CN25"/>
    <mergeCell ref="CO24:CO25"/>
    <mergeCell ref="CP24:CP25"/>
    <mergeCell ref="CQ24:CQ25"/>
    <mergeCell ref="CR24:CR25"/>
    <mergeCell ref="CS24:CS25"/>
    <mergeCell ref="CT24:CT25"/>
    <mergeCell ref="CU24:CU25"/>
    <mergeCell ref="CV24:CV25"/>
    <mergeCell ref="CW24:CW25"/>
    <mergeCell ref="CX24:CX25"/>
    <mergeCell ref="CY24:CY25"/>
    <mergeCell ref="CZ24:CZ25"/>
    <mergeCell ref="DA24:DA25"/>
    <mergeCell ref="DB24:DB25"/>
    <mergeCell ref="DC24:DC25"/>
    <mergeCell ref="DD24:DD25"/>
    <mergeCell ref="DE24:DE25"/>
    <mergeCell ref="DF24:DF25"/>
    <mergeCell ref="DG24:DG25"/>
    <mergeCell ref="DH24:DH25"/>
    <mergeCell ref="DI24:DI25"/>
    <mergeCell ref="DJ24:DJ25"/>
    <mergeCell ref="DK24:DK25"/>
    <mergeCell ref="DL24:DL25"/>
    <mergeCell ref="DM24:DM25"/>
    <mergeCell ref="DN24:DN25"/>
    <mergeCell ref="DO24:DO25"/>
    <mergeCell ref="DP24:DP25"/>
    <mergeCell ref="DQ24:DQ25"/>
    <mergeCell ref="DR24:DR25"/>
    <mergeCell ref="DS24:DS25"/>
    <mergeCell ref="DT24:DT25"/>
    <mergeCell ref="DU24:DU25"/>
    <mergeCell ref="DV24:DV25"/>
    <mergeCell ref="DW24:DW25"/>
    <mergeCell ref="DX24:DX25"/>
    <mergeCell ref="DY24:DY25"/>
    <mergeCell ref="DZ24:DZ25"/>
    <mergeCell ref="EA24:EA25"/>
    <mergeCell ref="EB24:EB25"/>
    <mergeCell ref="EC24:EC25"/>
    <mergeCell ref="ED24:ED25"/>
    <mergeCell ref="EE24:EE25"/>
    <mergeCell ref="EF24:EF25"/>
    <mergeCell ref="EG24:EG25"/>
    <mergeCell ref="EH24:EH25"/>
    <mergeCell ref="EI24:EI25"/>
    <mergeCell ref="EJ24:EJ25"/>
    <mergeCell ref="EK24:EK25"/>
    <mergeCell ref="EL24:EL25"/>
    <mergeCell ref="EM24:EM25"/>
    <mergeCell ref="EN24:EN25"/>
    <mergeCell ref="EO24:EO25"/>
    <mergeCell ref="EP24:EP25"/>
    <mergeCell ref="EQ24:EQ25"/>
    <mergeCell ref="ER24:ER25"/>
    <mergeCell ref="ES24:ES25"/>
    <mergeCell ref="ET24:ET25"/>
    <mergeCell ref="EU24:EU25"/>
    <mergeCell ref="EV24:EV25"/>
    <mergeCell ref="EW24:EW25"/>
    <mergeCell ref="EX24:EX25"/>
    <mergeCell ref="EY24:EY25"/>
    <mergeCell ref="EZ24:EZ25"/>
    <mergeCell ref="FA24:FA25"/>
    <mergeCell ref="FB24:FB25"/>
    <mergeCell ref="FC24:FC25"/>
    <mergeCell ref="FD24:FD25"/>
    <mergeCell ref="FE24:FE25"/>
    <mergeCell ref="FF24:FF25"/>
    <mergeCell ref="FG24:FG25"/>
    <mergeCell ref="FH24:FH25"/>
    <mergeCell ref="FI24:FI25"/>
    <mergeCell ref="FJ24:FJ25"/>
    <mergeCell ref="FK24:FK25"/>
    <mergeCell ref="FL24:FL25"/>
    <mergeCell ref="FM24:FM25"/>
    <mergeCell ref="FN24:FN25"/>
    <mergeCell ref="FO24:FO25"/>
    <mergeCell ref="FP24:FP25"/>
    <mergeCell ref="FQ24:FQ25"/>
    <mergeCell ref="FR24:FR25"/>
    <mergeCell ref="FS24:FS25"/>
    <mergeCell ref="FT24:FT25"/>
    <mergeCell ref="FU24:FU25"/>
    <mergeCell ref="FV24:FV25"/>
    <mergeCell ref="FW24:FW25"/>
    <mergeCell ref="FX24:FX25"/>
    <mergeCell ref="FY24:FY25"/>
    <mergeCell ref="FZ24:FZ25"/>
    <mergeCell ref="GA24:GA25"/>
    <mergeCell ref="GB24:GB25"/>
    <mergeCell ref="GC24:GC25"/>
    <mergeCell ref="GD24:GD25"/>
    <mergeCell ref="GE24:GE25"/>
    <mergeCell ref="GF24:GF25"/>
    <mergeCell ref="GG24:GG25"/>
    <mergeCell ref="GH24:GH25"/>
    <mergeCell ref="GI24:GI25"/>
    <mergeCell ref="GJ24:GJ25"/>
    <mergeCell ref="GK24:GK25"/>
    <mergeCell ref="GL24:GL25"/>
    <mergeCell ref="GM24:GM25"/>
    <mergeCell ref="GN24:GN25"/>
    <mergeCell ref="GO24:GO25"/>
    <mergeCell ref="GP24:GP25"/>
    <mergeCell ref="GQ24:GQ25"/>
    <mergeCell ref="GR24:GR25"/>
    <mergeCell ref="GS24:GS25"/>
    <mergeCell ref="GT24:GT25"/>
    <mergeCell ref="GU24:GU25"/>
    <mergeCell ref="GV24:GV25"/>
    <mergeCell ref="GW24:GW25"/>
    <mergeCell ref="GX24:GX25"/>
    <mergeCell ref="GY24:GY25"/>
    <mergeCell ref="GZ24:GZ25"/>
    <mergeCell ref="HA24:HA25"/>
    <mergeCell ref="HB24:HB25"/>
    <mergeCell ref="HC24:HC25"/>
    <mergeCell ref="HD24:HD25"/>
    <mergeCell ref="HE24:HE25"/>
    <mergeCell ref="HF24:HF25"/>
    <mergeCell ref="HG24:HG25"/>
    <mergeCell ref="HH24:HH25"/>
    <mergeCell ref="HI24:HI25"/>
    <mergeCell ref="HJ24:HJ25"/>
    <mergeCell ref="HK24:HK25"/>
    <mergeCell ref="HL24:HL25"/>
    <mergeCell ref="HM24:HM25"/>
    <mergeCell ref="HN24:HN25"/>
    <mergeCell ref="HO24:HO25"/>
    <mergeCell ref="HP24:HP25"/>
    <mergeCell ref="HQ24:HQ25"/>
    <mergeCell ref="HR24:HR25"/>
    <mergeCell ref="HS24:HS25"/>
    <mergeCell ref="IE24:IE25"/>
    <mergeCell ref="IF24:IF25"/>
    <mergeCell ref="IG24:IG25"/>
    <mergeCell ref="IH24:IH25"/>
    <mergeCell ref="HT24:HT25"/>
    <mergeCell ref="HU24:HU25"/>
    <mergeCell ref="HV24:HV25"/>
    <mergeCell ref="HW24:HW25"/>
    <mergeCell ref="HX24:HX25"/>
    <mergeCell ref="HY24:HY25"/>
    <mergeCell ref="IU24:IU25"/>
    <mergeCell ref="IJ24:IJ25"/>
    <mergeCell ref="IK24:IK25"/>
    <mergeCell ref="IL24:IL25"/>
    <mergeCell ref="IM24:IM25"/>
    <mergeCell ref="HZ24:HZ25"/>
    <mergeCell ref="IA24:IA25"/>
    <mergeCell ref="IB24:IB25"/>
    <mergeCell ref="IC24:IC25"/>
    <mergeCell ref="IO24:IO25"/>
    <mergeCell ref="D38:D39"/>
    <mergeCell ref="E38:E39"/>
    <mergeCell ref="F38:F39"/>
    <mergeCell ref="G38:G39"/>
    <mergeCell ref="IP24:IP25"/>
    <mergeCell ref="T38:T39"/>
    <mergeCell ref="U38:U39"/>
    <mergeCell ref="V38:V39"/>
    <mergeCell ref="II24:II25"/>
    <mergeCell ref="ID24:ID25"/>
    <mergeCell ref="W38:W39"/>
    <mergeCell ref="X38:X39"/>
    <mergeCell ref="Y38:Y39"/>
    <mergeCell ref="Z38:Z39"/>
    <mergeCell ref="IN24:IN25"/>
    <mergeCell ref="IV24:IV25"/>
    <mergeCell ref="IQ24:IQ25"/>
    <mergeCell ref="IR24:IR25"/>
    <mergeCell ref="IS24:IS25"/>
    <mergeCell ref="IT24:IT25"/>
    <mergeCell ref="AA38:AA39"/>
    <mergeCell ref="AB38:AB39"/>
    <mergeCell ref="AC38:AC39"/>
    <mergeCell ref="AD38:AD39"/>
    <mergeCell ref="AE38:AE39"/>
    <mergeCell ref="AF38:AF39"/>
    <mergeCell ref="AG38:AG39"/>
    <mergeCell ref="AH38:AH39"/>
    <mergeCell ref="AI38:AI39"/>
    <mergeCell ref="AJ38:AJ39"/>
    <mergeCell ref="AK38:AK39"/>
    <mergeCell ref="AL38:AL39"/>
    <mergeCell ref="AM38:AM39"/>
    <mergeCell ref="AN38:AN39"/>
    <mergeCell ref="AO38:AO39"/>
    <mergeCell ref="AP38:AP39"/>
    <mergeCell ref="AQ38:AQ39"/>
    <mergeCell ref="AR38:AR39"/>
    <mergeCell ref="AS38:AS39"/>
    <mergeCell ref="AT38:AT39"/>
    <mergeCell ref="AU38:AU39"/>
    <mergeCell ref="AV38:AV39"/>
    <mergeCell ref="AW38:AW39"/>
    <mergeCell ref="AX38:AX39"/>
    <mergeCell ref="AY38:AY39"/>
    <mergeCell ref="AZ38:AZ39"/>
    <mergeCell ref="BA38:BA39"/>
    <mergeCell ref="BB38:BB39"/>
    <mergeCell ref="BC38:BC39"/>
    <mergeCell ref="BD38:BD39"/>
    <mergeCell ref="BE38:BE39"/>
    <mergeCell ref="BF38:BF39"/>
    <mergeCell ref="BG38:BG39"/>
    <mergeCell ref="BH38:BH39"/>
    <mergeCell ref="BI38:BI39"/>
    <mergeCell ref="BJ38:BJ39"/>
    <mergeCell ref="BK38:BK39"/>
    <mergeCell ref="BL38:BL39"/>
    <mergeCell ref="BM38:BM39"/>
    <mergeCell ref="BN38:BN39"/>
    <mergeCell ref="BO38:BO39"/>
    <mergeCell ref="BP38:BP39"/>
    <mergeCell ref="BQ38:BQ39"/>
    <mergeCell ref="BR38:BR39"/>
    <mergeCell ref="BS38:BS39"/>
    <mergeCell ref="BT38:BT39"/>
    <mergeCell ref="BU38:BU39"/>
    <mergeCell ref="BV38:BV39"/>
    <mergeCell ref="BW38:BW39"/>
    <mergeCell ref="BX38:BX39"/>
    <mergeCell ref="BY38:BY39"/>
    <mergeCell ref="BZ38:BZ39"/>
    <mergeCell ref="CA38:CA39"/>
    <mergeCell ref="CB38:CB39"/>
    <mergeCell ref="CC38:CC39"/>
    <mergeCell ref="CD38:CD39"/>
    <mergeCell ref="CE38:CE39"/>
    <mergeCell ref="CF38:CF39"/>
    <mergeCell ref="CG38:CG39"/>
    <mergeCell ref="CH38:CH39"/>
    <mergeCell ref="CI38:CI39"/>
    <mergeCell ref="CJ38:CJ39"/>
    <mergeCell ref="CK38:CK39"/>
    <mergeCell ref="CL38:CL39"/>
    <mergeCell ref="CM38:CM39"/>
    <mergeCell ref="CN38:CN39"/>
    <mergeCell ref="CO38:CO39"/>
    <mergeCell ref="CP38:CP39"/>
    <mergeCell ref="CQ38:CQ39"/>
    <mergeCell ref="CR38:CR39"/>
    <mergeCell ref="CS38:CS39"/>
    <mergeCell ref="CT38:CT39"/>
    <mergeCell ref="CU38:CU39"/>
    <mergeCell ref="CV38:CV39"/>
    <mergeCell ref="CW38:CW39"/>
    <mergeCell ref="CX38:CX39"/>
    <mergeCell ref="CY38:CY39"/>
    <mergeCell ref="CZ38:CZ39"/>
    <mergeCell ref="DA38:DA39"/>
    <mergeCell ref="DB38:DB39"/>
    <mergeCell ref="DC38:DC39"/>
    <mergeCell ref="DD38:DD39"/>
    <mergeCell ref="DE38:DE39"/>
    <mergeCell ref="DF38:DF39"/>
    <mergeCell ref="DG38:DG39"/>
    <mergeCell ref="DH38:DH39"/>
    <mergeCell ref="DI38:DI39"/>
    <mergeCell ref="DJ38:DJ39"/>
    <mergeCell ref="DK38:DK39"/>
    <mergeCell ref="DL38:DL39"/>
    <mergeCell ref="DM38:DM39"/>
    <mergeCell ref="DN38:DN39"/>
    <mergeCell ref="DO38:DO39"/>
    <mergeCell ref="DP38:DP39"/>
    <mergeCell ref="DQ38:DQ39"/>
    <mergeCell ref="DR38:DR39"/>
    <mergeCell ref="DS38:DS39"/>
    <mergeCell ref="DT38:DT39"/>
    <mergeCell ref="DU38:DU39"/>
    <mergeCell ref="DV38:DV39"/>
    <mergeCell ref="DW38:DW39"/>
    <mergeCell ref="DX38:DX39"/>
    <mergeCell ref="DY38:DY39"/>
    <mergeCell ref="DZ38:DZ39"/>
    <mergeCell ref="EA38:EA39"/>
    <mergeCell ref="EB38:EB39"/>
    <mergeCell ref="EC38:EC39"/>
    <mergeCell ref="ED38:ED39"/>
    <mergeCell ref="EE38:EE39"/>
    <mergeCell ref="EF38:EF39"/>
    <mergeCell ref="EG38:EG39"/>
    <mergeCell ref="EH38:EH39"/>
    <mergeCell ref="EI38:EI39"/>
    <mergeCell ref="EJ38:EJ39"/>
    <mergeCell ref="EK38:EK39"/>
    <mergeCell ref="EL38:EL39"/>
    <mergeCell ref="EM38:EM39"/>
    <mergeCell ref="EN38:EN39"/>
    <mergeCell ref="EO38:EO39"/>
    <mergeCell ref="EP38:EP39"/>
    <mergeCell ref="EQ38:EQ39"/>
    <mergeCell ref="ER38:ER39"/>
    <mergeCell ref="ES38:ES39"/>
    <mergeCell ref="ET38:ET39"/>
    <mergeCell ref="EU38:EU39"/>
    <mergeCell ref="EV38:EV39"/>
    <mergeCell ref="EW38:EW39"/>
    <mergeCell ref="EX38:EX39"/>
    <mergeCell ref="EY38:EY39"/>
    <mergeCell ref="EZ38:EZ39"/>
    <mergeCell ref="FA38:FA39"/>
    <mergeCell ref="FB38:FB39"/>
    <mergeCell ref="FC38:FC39"/>
    <mergeCell ref="FD38:FD39"/>
    <mergeCell ref="FE38:FE39"/>
    <mergeCell ref="FF38:FF39"/>
    <mergeCell ref="FG38:FG39"/>
    <mergeCell ref="FH38:FH39"/>
    <mergeCell ref="FI38:FI39"/>
    <mergeCell ref="FJ38:FJ39"/>
    <mergeCell ref="FK38:FK39"/>
    <mergeCell ref="FL38:FL39"/>
    <mergeCell ref="FM38:FM39"/>
    <mergeCell ref="FN38:FN39"/>
    <mergeCell ref="FO38:FO39"/>
    <mergeCell ref="FP38:FP39"/>
    <mergeCell ref="FQ38:FQ39"/>
    <mergeCell ref="FR38:FR39"/>
    <mergeCell ref="FS38:FS39"/>
    <mergeCell ref="FT38:FT39"/>
    <mergeCell ref="FU38:FU39"/>
    <mergeCell ref="FV38:FV39"/>
    <mergeCell ref="FW38:FW39"/>
    <mergeCell ref="FX38:FX39"/>
    <mergeCell ref="FY38:FY39"/>
    <mergeCell ref="FZ38:FZ39"/>
    <mergeCell ref="GA38:GA39"/>
    <mergeCell ref="GB38:GB39"/>
    <mergeCell ref="GC38:GC39"/>
    <mergeCell ref="GD38:GD39"/>
    <mergeCell ref="GE38:GE39"/>
    <mergeCell ref="GF38:GF39"/>
    <mergeCell ref="GG38:GG39"/>
    <mergeCell ref="GH38:GH39"/>
    <mergeCell ref="GI38:GI39"/>
    <mergeCell ref="GJ38:GJ39"/>
    <mergeCell ref="GK38:GK39"/>
    <mergeCell ref="GL38:GL39"/>
    <mergeCell ref="GM38:GM39"/>
    <mergeCell ref="GN38:GN39"/>
    <mergeCell ref="GO38:GO39"/>
    <mergeCell ref="GP38:GP39"/>
    <mergeCell ref="GQ38:GQ39"/>
    <mergeCell ref="GR38:GR39"/>
    <mergeCell ref="GS38:GS39"/>
    <mergeCell ref="GT38:GT39"/>
    <mergeCell ref="GU38:GU39"/>
    <mergeCell ref="GV38:GV39"/>
    <mergeCell ref="GW38:GW39"/>
    <mergeCell ref="GX38:GX39"/>
    <mergeCell ref="GY38:GY39"/>
    <mergeCell ref="GZ38:GZ39"/>
    <mergeCell ref="HA38:HA39"/>
    <mergeCell ref="HB38:HB39"/>
    <mergeCell ref="HC38:HC39"/>
    <mergeCell ref="HD38:HD39"/>
    <mergeCell ref="HE38:HE39"/>
    <mergeCell ref="HF38:HF39"/>
    <mergeCell ref="HG38:HG39"/>
    <mergeCell ref="HH38:HH39"/>
    <mergeCell ref="HI38:HI39"/>
    <mergeCell ref="HJ38:HJ39"/>
    <mergeCell ref="HK38:HK39"/>
    <mergeCell ref="HL38:HL39"/>
    <mergeCell ref="HM38:HM39"/>
    <mergeCell ref="HN38:HN39"/>
    <mergeCell ref="HO38:HO39"/>
    <mergeCell ref="HP38:HP39"/>
    <mergeCell ref="HQ38:HQ39"/>
    <mergeCell ref="HR38:HR39"/>
    <mergeCell ref="HS38:HS39"/>
    <mergeCell ref="HT38:HT39"/>
    <mergeCell ref="HU38:HU39"/>
    <mergeCell ref="HV38:HV39"/>
    <mergeCell ref="HW38:HW39"/>
    <mergeCell ref="HX38:HX39"/>
    <mergeCell ref="HY38:HY39"/>
    <mergeCell ref="HZ38:HZ39"/>
    <mergeCell ref="IA38:IA39"/>
    <mergeCell ref="IB38:IB39"/>
    <mergeCell ref="IM38:IM39"/>
    <mergeCell ref="IN38:IN39"/>
    <mergeCell ref="IC38:IC39"/>
    <mergeCell ref="ID38:ID39"/>
    <mergeCell ref="IE38:IE39"/>
    <mergeCell ref="IF38:IF39"/>
    <mergeCell ref="IG38:IG39"/>
    <mergeCell ref="IH38:IH39"/>
    <mergeCell ref="H70:H71"/>
    <mergeCell ref="I70:I71"/>
    <mergeCell ref="S40:S41"/>
    <mergeCell ref="N26:N41"/>
    <mergeCell ref="IO38:IO39"/>
    <mergeCell ref="IP38:IP39"/>
    <mergeCell ref="II38:II39"/>
    <mergeCell ref="IJ38:IJ39"/>
    <mergeCell ref="IK38:IK39"/>
    <mergeCell ref="IL38:IL39"/>
    <mergeCell ref="IU38:IU39"/>
    <mergeCell ref="IV38:IV39"/>
    <mergeCell ref="O40:O41"/>
    <mergeCell ref="P40:P41"/>
    <mergeCell ref="D54:D55"/>
    <mergeCell ref="E54:E55"/>
    <mergeCell ref="IQ38:IQ39"/>
    <mergeCell ref="IR38:IR39"/>
    <mergeCell ref="IS38:IS39"/>
    <mergeCell ref="IT38:IT39"/>
    <mergeCell ref="S38:S39"/>
    <mergeCell ref="T40:T41"/>
    <mergeCell ref="O38:O39"/>
    <mergeCell ref="P38:P39"/>
    <mergeCell ref="U40:U41"/>
    <mergeCell ref="V40:V41"/>
    <mergeCell ref="W40:W41"/>
    <mergeCell ref="X40:X41"/>
    <mergeCell ref="Y40:Y41"/>
    <mergeCell ref="Z40:Z41"/>
    <mergeCell ref="AA40:AA41"/>
    <mergeCell ref="AB40:AB41"/>
    <mergeCell ref="AC40:AC41"/>
    <mergeCell ref="AD40:AD41"/>
    <mergeCell ref="AE40:AE41"/>
    <mergeCell ref="AF40:AF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AO40:AO41"/>
    <mergeCell ref="AP40:AP41"/>
    <mergeCell ref="AQ40:AQ41"/>
    <mergeCell ref="AR40:AR41"/>
    <mergeCell ref="AS40:AS41"/>
    <mergeCell ref="AT40:AT41"/>
    <mergeCell ref="AU40:AU41"/>
    <mergeCell ref="AV40:AV41"/>
    <mergeCell ref="AW40:AW41"/>
    <mergeCell ref="AX40:AX41"/>
    <mergeCell ref="AY40:AY41"/>
    <mergeCell ref="AZ40:AZ41"/>
    <mergeCell ref="BA40:BA41"/>
    <mergeCell ref="BB40:BB41"/>
    <mergeCell ref="BC40:BC41"/>
    <mergeCell ref="BD40:BD41"/>
    <mergeCell ref="BE40:BE41"/>
    <mergeCell ref="BF40:BF41"/>
    <mergeCell ref="BG40:BG41"/>
    <mergeCell ref="BH40:BH41"/>
    <mergeCell ref="BI40:BI41"/>
    <mergeCell ref="BJ40:BJ41"/>
    <mergeCell ref="BK40:BK41"/>
    <mergeCell ref="BL40:BL41"/>
    <mergeCell ref="BM40:BM41"/>
    <mergeCell ref="BN40:BN41"/>
    <mergeCell ref="BO40:BO41"/>
    <mergeCell ref="BP40:BP41"/>
    <mergeCell ref="BQ40:BQ41"/>
    <mergeCell ref="BR40:BR41"/>
    <mergeCell ref="BS40:BS41"/>
    <mergeCell ref="BT40:BT41"/>
    <mergeCell ref="BU40:BU41"/>
    <mergeCell ref="BV40:BV41"/>
    <mergeCell ref="BW40:BW41"/>
    <mergeCell ref="BX40:BX41"/>
    <mergeCell ref="BY40:BY41"/>
    <mergeCell ref="BZ40:BZ41"/>
    <mergeCell ref="CA40:CA41"/>
    <mergeCell ref="CB40:CB41"/>
    <mergeCell ref="CC40:CC41"/>
    <mergeCell ref="CD40:CD41"/>
    <mergeCell ref="CE40:CE41"/>
    <mergeCell ref="CF40:CF41"/>
    <mergeCell ref="CG40:CG41"/>
    <mergeCell ref="CH40:CH41"/>
    <mergeCell ref="CI40:CI41"/>
    <mergeCell ref="CJ40:CJ41"/>
    <mergeCell ref="CK40:CK41"/>
    <mergeCell ref="CL40:CL41"/>
    <mergeCell ref="CM40:CM41"/>
    <mergeCell ref="CN40:CN41"/>
    <mergeCell ref="CO40:CO41"/>
    <mergeCell ref="CP40:CP41"/>
    <mergeCell ref="CQ40:CQ41"/>
    <mergeCell ref="CR40:CR41"/>
    <mergeCell ref="CS40:CS41"/>
    <mergeCell ref="CT40:CT41"/>
    <mergeCell ref="CU40:CU41"/>
    <mergeCell ref="CV40:CV41"/>
    <mergeCell ref="CW40:CW41"/>
    <mergeCell ref="CX40:CX41"/>
    <mergeCell ref="CY40:CY41"/>
    <mergeCell ref="CZ40:CZ41"/>
    <mergeCell ref="DA40:DA41"/>
    <mergeCell ref="DB40:DB41"/>
    <mergeCell ref="DC40:DC41"/>
    <mergeCell ref="DD40:DD41"/>
    <mergeCell ref="DE40:DE41"/>
    <mergeCell ref="DF40:DF41"/>
    <mergeCell ref="DG40:DG41"/>
    <mergeCell ref="DH40:DH41"/>
    <mergeCell ref="DI40:DI41"/>
    <mergeCell ref="DJ40:DJ41"/>
    <mergeCell ref="DK40:DK41"/>
    <mergeCell ref="DL40:DL41"/>
    <mergeCell ref="DM40:DM41"/>
    <mergeCell ref="DN40:DN41"/>
    <mergeCell ref="DO40:DO41"/>
    <mergeCell ref="DP40:DP41"/>
    <mergeCell ref="DQ40:DQ41"/>
    <mergeCell ref="DR40:DR41"/>
    <mergeCell ref="DS40:DS41"/>
    <mergeCell ref="DT40:DT41"/>
    <mergeCell ref="DU40:DU41"/>
    <mergeCell ref="DV40:DV41"/>
    <mergeCell ref="DW40:DW41"/>
    <mergeCell ref="DX40:DX41"/>
    <mergeCell ref="DY40:DY41"/>
    <mergeCell ref="DZ40:DZ41"/>
    <mergeCell ref="EA40:EA41"/>
    <mergeCell ref="EB40:EB41"/>
    <mergeCell ref="EC40:EC41"/>
    <mergeCell ref="ED40:ED41"/>
    <mergeCell ref="EE40:EE41"/>
    <mergeCell ref="EF40:EF41"/>
    <mergeCell ref="EG40:EG41"/>
    <mergeCell ref="EH40:EH41"/>
    <mergeCell ref="EI40:EI41"/>
    <mergeCell ref="EJ40:EJ41"/>
    <mergeCell ref="EK40:EK41"/>
    <mergeCell ref="EL40:EL41"/>
    <mergeCell ref="EM40:EM41"/>
    <mergeCell ref="EN40:EN41"/>
    <mergeCell ref="EO40:EO41"/>
    <mergeCell ref="EP40:EP41"/>
    <mergeCell ref="EQ40:EQ41"/>
    <mergeCell ref="ER40:ER41"/>
    <mergeCell ref="ES40:ES41"/>
    <mergeCell ref="ET40:ET41"/>
    <mergeCell ref="EU40:EU41"/>
    <mergeCell ref="EV40:EV41"/>
    <mergeCell ref="EW40:EW41"/>
    <mergeCell ref="EX40:EX41"/>
    <mergeCell ref="EY40:EY41"/>
    <mergeCell ref="EZ40:EZ41"/>
    <mergeCell ref="FA40:FA41"/>
    <mergeCell ref="FB40:FB41"/>
    <mergeCell ref="FC40:FC41"/>
    <mergeCell ref="FD40:FD41"/>
    <mergeCell ref="FE40:FE41"/>
    <mergeCell ref="FF40:FF41"/>
    <mergeCell ref="FG40:FG41"/>
    <mergeCell ref="FH40:FH41"/>
    <mergeCell ref="FI40:FI41"/>
    <mergeCell ref="FJ40:FJ41"/>
    <mergeCell ref="FK40:FK41"/>
    <mergeCell ref="FL40:FL41"/>
    <mergeCell ref="FM40:FM41"/>
    <mergeCell ref="FN40:FN41"/>
    <mergeCell ref="FO40:FO41"/>
    <mergeCell ref="FP40:FP41"/>
    <mergeCell ref="FQ40:FQ41"/>
    <mergeCell ref="FR40:FR41"/>
    <mergeCell ref="FS40:FS41"/>
    <mergeCell ref="FT40:FT41"/>
    <mergeCell ref="FU40:FU41"/>
    <mergeCell ref="FV40:FV41"/>
    <mergeCell ref="FW40:FW41"/>
    <mergeCell ref="FX40:FX41"/>
    <mergeCell ref="FY40:FY41"/>
    <mergeCell ref="FZ40:FZ41"/>
    <mergeCell ref="GA40:GA41"/>
    <mergeCell ref="GB40:GB41"/>
    <mergeCell ref="GC40:GC41"/>
    <mergeCell ref="GD40:GD41"/>
    <mergeCell ref="GE40:GE41"/>
    <mergeCell ref="GF40:GF41"/>
    <mergeCell ref="GG40:GG41"/>
    <mergeCell ref="GH40:GH41"/>
    <mergeCell ref="GI40:GI41"/>
    <mergeCell ref="GJ40:GJ41"/>
    <mergeCell ref="GK40:GK41"/>
    <mergeCell ref="GL40:GL41"/>
    <mergeCell ref="GM40:GM41"/>
    <mergeCell ref="GN40:GN41"/>
    <mergeCell ref="GO40:GO41"/>
    <mergeCell ref="GP40:GP41"/>
    <mergeCell ref="GQ40:GQ41"/>
    <mergeCell ref="GR40:GR41"/>
    <mergeCell ref="GS40:GS41"/>
    <mergeCell ref="GT40:GT41"/>
    <mergeCell ref="GU40:GU41"/>
    <mergeCell ref="GV40:GV41"/>
    <mergeCell ref="GW40:GW41"/>
    <mergeCell ref="GX40:GX41"/>
    <mergeCell ref="GY40:GY41"/>
    <mergeCell ref="GZ40:GZ41"/>
    <mergeCell ref="HA40:HA41"/>
    <mergeCell ref="HB40:HB41"/>
    <mergeCell ref="HC40:HC41"/>
    <mergeCell ref="HD40:HD41"/>
    <mergeCell ref="HE40:HE41"/>
    <mergeCell ref="HF40:HF41"/>
    <mergeCell ref="HG40:HG41"/>
    <mergeCell ref="HH40:HH41"/>
    <mergeCell ref="HI40:HI41"/>
    <mergeCell ref="HJ40:HJ41"/>
    <mergeCell ref="HK40:HK41"/>
    <mergeCell ref="HL40:HL41"/>
    <mergeCell ref="HM40:HM41"/>
    <mergeCell ref="HN40:HN41"/>
    <mergeCell ref="HO40:HO41"/>
    <mergeCell ref="HP40:HP41"/>
    <mergeCell ref="HQ40:HQ41"/>
    <mergeCell ref="HR40:HR41"/>
    <mergeCell ref="HS40:HS41"/>
    <mergeCell ref="HT40:HT41"/>
    <mergeCell ref="HU40:HU41"/>
    <mergeCell ref="HV40:HV41"/>
    <mergeCell ref="HW40:HW41"/>
    <mergeCell ref="HX40:HX41"/>
    <mergeCell ref="HY40:HY41"/>
    <mergeCell ref="HZ40:HZ41"/>
    <mergeCell ref="IA40:IA41"/>
    <mergeCell ref="IB40:IB41"/>
    <mergeCell ref="IC40:IC41"/>
    <mergeCell ref="ID40:ID41"/>
    <mergeCell ref="IG40:IG41"/>
    <mergeCell ref="IS40:IS41"/>
    <mergeCell ref="IH40:IH41"/>
    <mergeCell ref="II40:II41"/>
    <mergeCell ref="IJ40:IJ41"/>
    <mergeCell ref="IK40:IK41"/>
    <mergeCell ref="IL40:IL41"/>
    <mergeCell ref="IM40:IM41"/>
    <mergeCell ref="IU40:IU41"/>
    <mergeCell ref="IV40:IV41"/>
    <mergeCell ref="A10:A25"/>
    <mergeCell ref="B10:B25"/>
    <mergeCell ref="M10:M25"/>
    <mergeCell ref="N10:N25"/>
    <mergeCell ref="A26:A41"/>
    <mergeCell ref="B26:B41"/>
    <mergeCell ref="M26:M41"/>
    <mergeCell ref="IN40:IN41"/>
    <mergeCell ref="U54:U55"/>
    <mergeCell ref="V54:V55"/>
    <mergeCell ref="W54:W55"/>
    <mergeCell ref="AC54:AC55"/>
    <mergeCell ref="X54:X55"/>
    <mergeCell ref="Y54:Y55"/>
    <mergeCell ref="Z54:Z55"/>
    <mergeCell ref="AA54:AA55"/>
    <mergeCell ref="AB54:AB55"/>
    <mergeCell ref="IT40:IT41"/>
    <mergeCell ref="IO40:IO41"/>
    <mergeCell ref="IP40:IP41"/>
    <mergeCell ref="IQ40:IQ41"/>
    <mergeCell ref="IR40:IR41"/>
    <mergeCell ref="AK54:AK55"/>
    <mergeCell ref="AL54:AL55"/>
    <mergeCell ref="AM54:AM55"/>
    <mergeCell ref="IE40:IE41"/>
    <mergeCell ref="IF40:IF41"/>
    <mergeCell ref="AF54:AF55"/>
    <mergeCell ref="AG54:AG55"/>
    <mergeCell ref="AH54:AH55"/>
    <mergeCell ref="AI54:AI55"/>
    <mergeCell ref="AJ54:AJ55"/>
    <mergeCell ref="AD54:AD55"/>
    <mergeCell ref="AE54:AE55"/>
    <mergeCell ref="AN54:AN55"/>
    <mergeCell ref="AO54:AO55"/>
    <mergeCell ref="AP54:AP55"/>
    <mergeCell ref="AQ54:AQ55"/>
    <mergeCell ref="AR54:AR55"/>
    <mergeCell ref="AS54:AS55"/>
    <mergeCell ref="AT54:AT55"/>
    <mergeCell ref="AU54:AU55"/>
    <mergeCell ref="AV54:AV55"/>
    <mergeCell ref="AW54:AW55"/>
    <mergeCell ref="AX54:AX55"/>
    <mergeCell ref="AY54:AY55"/>
    <mergeCell ref="AZ54:AZ55"/>
    <mergeCell ref="BA54:BA55"/>
    <mergeCell ref="BB54:BB55"/>
    <mergeCell ref="BC54:BC55"/>
    <mergeCell ref="BD54:BD55"/>
    <mergeCell ref="BE54:BE55"/>
    <mergeCell ref="BF54:BF55"/>
    <mergeCell ref="BG54:BG55"/>
    <mergeCell ref="BH54:BH55"/>
    <mergeCell ref="BI54:BI55"/>
    <mergeCell ref="BJ54:BJ55"/>
    <mergeCell ref="BK54:BK55"/>
    <mergeCell ref="BL54:BL55"/>
    <mergeCell ref="BM54:BM55"/>
    <mergeCell ref="BN54:BN55"/>
    <mergeCell ref="BO54:BO55"/>
    <mergeCell ref="BP54:BP55"/>
    <mergeCell ref="BQ54:BQ55"/>
    <mergeCell ref="BR54:BR55"/>
    <mergeCell ref="BS54:BS55"/>
    <mergeCell ref="BT54:BT55"/>
    <mergeCell ref="BU54:BU55"/>
    <mergeCell ref="BV54:BV55"/>
    <mergeCell ref="BW54:BW55"/>
    <mergeCell ref="BX54:BX55"/>
    <mergeCell ref="BY54:BY55"/>
    <mergeCell ref="BZ54:BZ55"/>
    <mergeCell ref="CA54:CA55"/>
    <mergeCell ref="CB54:CB55"/>
    <mergeCell ref="CC54:CC55"/>
    <mergeCell ref="CD54:CD55"/>
    <mergeCell ref="CE54:CE55"/>
    <mergeCell ref="CF54:CF55"/>
    <mergeCell ref="CG54:CG55"/>
    <mergeCell ref="CH54:CH55"/>
    <mergeCell ref="CI54:CI55"/>
    <mergeCell ref="CJ54:CJ55"/>
    <mergeCell ref="CK54:CK55"/>
    <mergeCell ref="CL54:CL55"/>
    <mergeCell ref="CM54:CM55"/>
    <mergeCell ref="CN54:CN55"/>
    <mergeCell ref="CO54:CO55"/>
    <mergeCell ref="CP54:CP55"/>
    <mergeCell ref="CQ54:CQ55"/>
    <mergeCell ref="CR54:CR55"/>
    <mergeCell ref="CS54:CS55"/>
    <mergeCell ref="CT54:CT55"/>
    <mergeCell ref="CU54:CU55"/>
    <mergeCell ref="CV54:CV55"/>
    <mergeCell ref="CW54:CW55"/>
    <mergeCell ref="CX54:CX55"/>
    <mergeCell ref="CY54:CY55"/>
    <mergeCell ref="CZ54:CZ55"/>
    <mergeCell ref="DA54:DA55"/>
    <mergeCell ref="DB54:DB55"/>
    <mergeCell ref="DC54:DC55"/>
    <mergeCell ref="DD54:DD55"/>
    <mergeCell ref="DE54:DE55"/>
    <mergeCell ref="DF54:DF55"/>
    <mergeCell ref="DG54:DG55"/>
    <mergeCell ref="DH54:DH55"/>
    <mergeCell ref="DI54:DI55"/>
    <mergeCell ref="DJ54:DJ55"/>
    <mergeCell ref="DK54:DK55"/>
    <mergeCell ref="DL54:DL55"/>
    <mergeCell ref="DM54:DM55"/>
    <mergeCell ref="DN54:DN55"/>
    <mergeCell ref="DO54:DO55"/>
    <mergeCell ref="DP54:DP55"/>
    <mergeCell ref="DQ54:DQ55"/>
    <mergeCell ref="DR54:DR55"/>
    <mergeCell ref="DS54:DS55"/>
    <mergeCell ref="DT54:DT55"/>
    <mergeCell ref="DU54:DU55"/>
    <mergeCell ref="DV54:DV55"/>
    <mergeCell ref="DW54:DW55"/>
    <mergeCell ref="DX54:DX55"/>
    <mergeCell ref="DY54:DY55"/>
    <mergeCell ref="DZ54:DZ55"/>
    <mergeCell ref="EA54:EA55"/>
    <mergeCell ref="EB54:EB55"/>
    <mergeCell ref="EC54:EC55"/>
    <mergeCell ref="ED54:ED55"/>
    <mergeCell ref="EE54:EE55"/>
    <mergeCell ref="EF54:EF55"/>
    <mergeCell ref="EG54:EG55"/>
    <mergeCell ref="EH54:EH55"/>
    <mergeCell ref="EI54:EI55"/>
    <mergeCell ref="EJ54:EJ55"/>
    <mergeCell ref="EK54:EK55"/>
    <mergeCell ref="EL54:EL55"/>
    <mergeCell ref="EM54:EM55"/>
    <mergeCell ref="EN54:EN55"/>
    <mergeCell ref="EO54:EO55"/>
    <mergeCell ref="EP54:EP55"/>
    <mergeCell ref="EQ54:EQ55"/>
    <mergeCell ref="ER54:ER55"/>
    <mergeCell ref="ES54:ES55"/>
    <mergeCell ref="ET54:ET55"/>
    <mergeCell ref="EU54:EU55"/>
    <mergeCell ref="EV54:EV55"/>
    <mergeCell ref="EW54:EW55"/>
    <mergeCell ref="EX54:EX55"/>
    <mergeCell ref="EY54:EY55"/>
    <mergeCell ref="EZ54:EZ55"/>
    <mergeCell ref="FA54:FA55"/>
    <mergeCell ref="FB54:FB55"/>
    <mergeCell ref="FC54:FC55"/>
    <mergeCell ref="FD54:FD55"/>
    <mergeCell ref="FE54:FE55"/>
    <mergeCell ref="FF54:FF55"/>
    <mergeCell ref="FG54:FG55"/>
    <mergeCell ref="FH54:FH55"/>
    <mergeCell ref="FI54:FI55"/>
    <mergeCell ref="FJ54:FJ55"/>
    <mergeCell ref="FK54:FK55"/>
    <mergeCell ref="FL54:FL55"/>
    <mergeCell ref="FM54:FM55"/>
    <mergeCell ref="FN54:FN55"/>
    <mergeCell ref="FO54:FO55"/>
    <mergeCell ref="FP54:FP55"/>
    <mergeCell ref="FQ54:FQ55"/>
    <mergeCell ref="FR54:FR55"/>
    <mergeCell ref="FS54:FS55"/>
    <mergeCell ref="FT54:FT55"/>
    <mergeCell ref="FU54:FU55"/>
    <mergeCell ref="FV54:FV55"/>
    <mergeCell ref="FW54:FW55"/>
    <mergeCell ref="FX54:FX55"/>
    <mergeCell ref="FY54:FY55"/>
    <mergeCell ref="FZ54:FZ55"/>
    <mergeCell ref="GA54:GA55"/>
    <mergeCell ref="GB54:GB55"/>
    <mergeCell ref="GC54:GC55"/>
    <mergeCell ref="GD54:GD55"/>
    <mergeCell ref="GE54:GE55"/>
    <mergeCell ref="GF54:GF55"/>
    <mergeCell ref="GG54:GG55"/>
    <mergeCell ref="GH54:GH55"/>
    <mergeCell ref="GI54:GI55"/>
    <mergeCell ref="GJ54:GJ55"/>
    <mergeCell ref="GK54:GK55"/>
    <mergeCell ref="GL54:GL55"/>
    <mergeCell ref="GM54:GM55"/>
    <mergeCell ref="GN54:GN55"/>
    <mergeCell ref="GO54:GO55"/>
    <mergeCell ref="GP54:GP55"/>
    <mergeCell ref="GQ54:GQ55"/>
    <mergeCell ref="GR54:GR55"/>
    <mergeCell ref="GS54:GS55"/>
    <mergeCell ref="GT54:GT55"/>
    <mergeCell ref="GU54:GU55"/>
    <mergeCell ref="GV54:GV55"/>
    <mergeCell ref="GW54:GW55"/>
    <mergeCell ref="GX54:GX55"/>
    <mergeCell ref="GY54:GY55"/>
    <mergeCell ref="GZ54:GZ55"/>
    <mergeCell ref="HA54:HA55"/>
    <mergeCell ref="HB54:HB55"/>
    <mergeCell ref="HC54:HC55"/>
    <mergeCell ref="HD54:HD55"/>
    <mergeCell ref="HE54:HE55"/>
    <mergeCell ref="HF54:HF55"/>
    <mergeCell ref="HG54:HG55"/>
    <mergeCell ref="HH54:HH55"/>
    <mergeCell ref="HI54:HI55"/>
    <mergeCell ref="HJ54:HJ55"/>
    <mergeCell ref="HK54:HK55"/>
    <mergeCell ref="HL54:HL55"/>
    <mergeCell ref="HM54:HM55"/>
    <mergeCell ref="HN54:HN55"/>
    <mergeCell ref="HO54:HO55"/>
    <mergeCell ref="HP54:HP55"/>
    <mergeCell ref="HQ54:HQ55"/>
    <mergeCell ref="HR54:HR55"/>
    <mergeCell ref="HS54:HS55"/>
    <mergeCell ref="HT54:HT55"/>
    <mergeCell ref="HU54:HU55"/>
    <mergeCell ref="HV54:HV55"/>
    <mergeCell ref="HW54:HW55"/>
    <mergeCell ref="HX54:HX55"/>
    <mergeCell ref="HY54:HY55"/>
    <mergeCell ref="HZ54:HZ55"/>
    <mergeCell ref="IA54:IA55"/>
    <mergeCell ref="IB54:IB55"/>
    <mergeCell ref="IC54:IC55"/>
    <mergeCell ref="ID54:ID55"/>
    <mergeCell ref="IE54:IE55"/>
    <mergeCell ref="IO54:IO55"/>
    <mergeCell ref="IP54:IP55"/>
    <mergeCell ref="IQ54:IQ55"/>
    <mergeCell ref="IF54:IF55"/>
    <mergeCell ref="IG54:IG55"/>
    <mergeCell ref="IH54:IH55"/>
    <mergeCell ref="II54:II55"/>
    <mergeCell ref="IJ54:IJ55"/>
    <mergeCell ref="IK54:IK55"/>
    <mergeCell ref="IR54:IR55"/>
    <mergeCell ref="IS54:IS55"/>
    <mergeCell ref="IT54:IT55"/>
    <mergeCell ref="IU54:IU55"/>
    <mergeCell ref="IV54:IV55"/>
    <mergeCell ref="D56:D57"/>
    <mergeCell ref="E56:E57"/>
    <mergeCell ref="IL54:IL55"/>
    <mergeCell ref="IM54:IM55"/>
    <mergeCell ref="IN54:IN55"/>
    <mergeCell ref="O56:O57"/>
    <mergeCell ref="P56:P57"/>
    <mergeCell ref="Q56:Q57"/>
    <mergeCell ref="R56:R57"/>
    <mergeCell ref="M42:M57"/>
    <mergeCell ref="N42:N57"/>
    <mergeCell ref="R54:R55"/>
    <mergeCell ref="P54:P55"/>
    <mergeCell ref="Q54:Q55"/>
    <mergeCell ref="S56:S57"/>
    <mergeCell ref="T56:T57"/>
    <mergeCell ref="S54:S55"/>
    <mergeCell ref="T54:T55"/>
    <mergeCell ref="U56:U57"/>
    <mergeCell ref="V56:V57"/>
    <mergeCell ref="W56:W57"/>
    <mergeCell ref="X56:X57"/>
    <mergeCell ref="Y56:Y57"/>
    <mergeCell ref="Z56:Z57"/>
    <mergeCell ref="AA56:AA57"/>
    <mergeCell ref="AB56:AB57"/>
    <mergeCell ref="AC56:AC57"/>
    <mergeCell ref="AD56:AD57"/>
    <mergeCell ref="AE56:AE57"/>
    <mergeCell ref="AF56:AF57"/>
    <mergeCell ref="AG56:AG57"/>
    <mergeCell ref="AH56:AH57"/>
    <mergeCell ref="AI56:AI57"/>
    <mergeCell ref="AJ56:AJ57"/>
    <mergeCell ref="AK56:AK57"/>
    <mergeCell ref="AL56:AL57"/>
    <mergeCell ref="AM56:AM57"/>
    <mergeCell ref="AN56:AN57"/>
    <mergeCell ref="AO56:AO57"/>
    <mergeCell ref="AP56:AP57"/>
    <mergeCell ref="AQ56:AQ57"/>
    <mergeCell ref="AR56:AR57"/>
    <mergeCell ref="AS56:AS57"/>
    <mergeCell ref="AT56:AT57"/>
    <mergeCell ref="AU56:AU57"/>
    <mergeCell ref="AV56:AV57"/>
    <mergeCell ref="AW56:AW57"/>
    <mergeCell ref="AX56:AX57"/>
    <mergeCell ref="AY56:AY57"/>
    <mergeCell ref="AZ56:AZ57"/>
    <mergeCell ref="BA56:BA57"/>
    <mergeCell ref="BB56:BB57"/>
    <mergeCell ref="BC56:BC57"/>
    <mergeCell ref="BD56:BD57"/>
    <mergeCell ref="BE56:BE57"/>
    <mergeCell ref="BF56:BF57"/>
    <mergeCell ref="BG56:BG57"/>
    <mergeCell ref="BH56:BH57"/>
    <mergeCell ref="BI56:BI57"/>
    <mergeCell ref="BJ56:BJ57"/>
    <mergeCell ref="BK56:BK57"/>
    <mergeCell ref="BL56:BL57"/>
    <mergeCell ref="BM56:BM57"/>
    <mergeCell ref="BN56:BN57"/>
    <mergeCell ref="BO56:BO57"/>
    <mergeCell ref="BP56:BP57"/>
    <mergeCell ref="BQ56:BQ57"/>
    <mergeCell ref="BR56:BR57"/>
    <mergeCell ref="BS56:BS57"/>
    <mergeCell ref="BT56:BT57"/>
    <mergeCell ref="BU56:BU57"/>
    <mergeCell ref="BV56:BV57"/>
    <mergeCell ref="BW56:BW57"/>
    <mergeCell ref="BX56:BX57"/>
    <mergeCell ref="BY56:BY57"/>
    <mergeCell ref="BZ56:BZ57"/>
    <mergeCell ref="CA56:CA57"/>
    <mergeCell ref="CB56:CB57"/>
    <mergeCell ref="CC56:CC57"/>
    <mergeCell ref="CD56:CD57"/>
    <mergeCell ref="CE56:CE57"/>
    <mergeCell ref="CF56:CF57"/>
    <mergeCell ref="CG56:CG57"/>
    <mergeCell ref="CH56:CH57"/>
    <mergeCell ref="CI56:CI57"/>
    <mergeCell ref="CJ56:CJ57"/>
    <mergeCell ref="CK56:CK57"/>
    <mergeCell ref="CL56:CL57"/>
    <mergeCell ref="CM56:CM57"/>
    <mergeCell ref="CN56:CN57"/>
    <mergeCell ref="CO56:CO57"/>
    <mergeCell ref="CP56:CP57"/>
    <mergeCell ref="CQ56:CQ57"/>
    <mergeCell ref="CR56:CR57"/>
    <mergeCell ref="CS56:CS57"/>
    <mergeCell ref="CT56:CT57"/>
    <mergeCell ref="CU56:CU57"/>
    <mergeCell ref="CV56:CV57"/>
    <mergeCell ref="CW56:CW57"/>
    <mergeCell ref="CX56:CX57"/>
    <mergeCell ref="CY56:CY57"/>
    <mergeCell ref="CZ56:CZ57"/>
    <mergeCell ref="DA56:DA57"/>
    <mergeCell ref="DB56:DB57"/>
    <mergeCell ref="DC56:DC57"/>
    <mergeCell ref="DD56:DD57"/>
    <mergeCell ref="DE56:DE57"/>
    <mergeCell ref="DF56:DF57"/>
    <mergeCell ref="DG56:DG57"/>
    <mergeCell ref="DH56:DH57"/>
    <mergeCell ref="DI56:DI57"/>
    <mergeCell ref="DJ56:DJ57"/>
    <mergeCell ref="DK56:DK57"/>
    <mergeCell ref="DL56:DL57"/>
    <mergeCell ref="DM56:DM57"/>
    <mergeCell ref="DN56:DN57"/>
    <mergeCell ref="DO56:DO57"/>
    <mergeCell ref="DP56:DP57"/>
    <mergeCell ref="DQ56:DQ57"/>
    <mergeCell ref="DR56:DR57"/>
    <mergeCell ref="DS56:DS57"/>
    <mergeCell ref="DT56:DT57"/>
    <mergeCell ref="DU56:DU57"/>
    <mergeCell ref="DV56:DV57"/>
    <mergeCell ref="DW56:DW57"/>
    <mergeCell ref="DX56:DX57"/>
    <mergeCell ref="DY56:DY57"/>
    <mergeCell ref="DZ56:DZ57"/>
    <mergeCell ref="EA56:EA57"/>
    <mergeCell ref="EB56:EB57"/>
    <mergeCell ref="EC56:EC57"/>
    <mergeCell ref="ED56:ED57"/>
    <mergeCell ref="EE56:EE57"/>
    <mergeCell ref="EF56:EF57"/>
    <mergeCell ref="EG56:EG57"/>
    <mergeCell ref="EH56:EH57"/>
    <mergeCell ref="EI56:EI57"/>
    <mergeCell ref="EJ56:EJ57"/>
    <mergeCell ref="EK56:EK57"/>
    <mergeCell ref="EL56:EL57"/>
    <mergeCell ref="EM56:EM57"/>
    <mergeCell ref="EN56:EN57"/>
    <mergeCell ref="EO56:EO57"/>
    <mergeCell ref="EP56:EP57"/>
    <mergeCell ref="EQ56:EQ57"/>
    <mergeCell ref="ER56:ER57"/>
    <mergeCell ref="ES56:ES57"/>
    <mergeCell ref="ET56:ET57"/>
    <mergeCell ref="EU56:EU57"/>
    <mergeCell ref="EV56:EV57"/>
    <mergeCell ref="EW56:EW57"/>
    <mergeCell ref="EX56:EX57"/>
    <mergeCell ref="EY56:EY57"/>
    <mergeCell ref="EZ56:EZ57"/>
    <mergeCell ref="FA56:FA57"/>
    <mergeCell ref="FB56:FB57"/>
    <mergeCell ref="FC56:FC57"/>
    <mergeCell ref="FD56:FD57"/>
    <mergeCell ref="FE56:FE57"/>
    <mergeCell ref="FF56:FF57"/>
    <mergeCell ref="FG56:FG57"/>
    <mergeCell ref="FH56:FH57"/>
    <mergeCell ref="FI56:FI57"/>
    <mergeCell ref="FJ56:FJ57"/>
    <mergeCell ref="FK56:FK57"/>
    <mergeCell ref="FL56:FL57"/>
    <mergeCell ref="FM56:FM57"/>
    <mergeCell ref="FN56:FN57"/>
    <mergeCell ref="FO56:FO57"/>
    <mergeCell ref="FP56:FP57"/>
    <mergeCell ref="FQ56:FQ57"/>
    <mergeCell ref="FR56:FR57"/>
    <mergeCell ref="FS56:FS57"/>
    <mergeCell ref="FT56:FT57"/>
    <mergeCell ref="FU56:FU57"/>
    <mergeCell ref="FV56:FV57"/>
    <mergeCell ref="FW56:FW57"/>
    <mergeCell ref="FX56:FX57"/>
    <mergeCell ref="FY56:FY57"/>
    <mergeCell ref="FZ56:FZ57"/>
    <mergeCell ref="GA56:GA57"/>
    <mergeCell ref="GB56:GB57"/>
    <mergeCell ref="GC56:GC57"/>
    <mergeCell ref="GD56:GD57"/>
    <mergeCell ref="GE56:GE57"/>
    <mergeCell ref="GF56:GF57"/>
    <mergeCell ref="GG56:GG57"/>
    <mergeCell ref="GH56:GH57"/>
    <mergeCell ref="GI56:GI57"/>
    <mergeCell ref="GJ56:GJ57"/>
    <mergeCell ref="GK56:GK57"/>
    <mergeCell ref="GL56:GL57"/>
    <mergeCell ref="GM56:GM57"/>
    <mergeCell ref="GN56:GN57"/>
    <mergeCell ref="GO56:GO57"/>
    <mergeCell ref="GP56:GP57"/>
    <mergeCell ref="GQ56:GQ57"/>
    <mergeCell ref="GR56:GR57"/>
    <mergeCell ref="GS56:GS57"/>
    <mergeCell ref="GT56:GT57"/>
    <mergeCell ref="GU56:GU57"/>
    <mergeCell ref="GV56:GV57"/>
    <mergeCell ref="GW56:GW57"/>
    <mergeCell ref="GX56:GX57"/>
    <mergeCell ref="GY56:GY57"/>
    <mergeCell ref="GZ56:GZ57"/>
    <mergeCell ref="HA56:HA57"/>
    <mergeCell ref="HB56:HB57"/>
    <mergeCell ref="HC56:HC57"/>
    <mergeCell ref="HD56:HD57"/>
    <mergeCell ref="HE56:HE57"/>
    <mergeCell ref="HF56:HF57"/>
    <mergeCell ref="HG56:HG57"/>
    <mergeCell ref="HH56:HH57"/>
    <mergeCell ref="HI56:HI57"/>
    <mergeCell ref="HJ56:HJ57"/>
    <mergeCell ref="HK56:HK57"/>
    <mergeCell ref="HL56:HL57"/>
    <mergeCell ref="HM56:HM57"/>
    <mergeCell ref="HN56:HN57"/>
    <mergeCell ref="HO56:HO57"/>
    <mergeCell ref="HP56:HP57"/>
    <mergeCell ref="HQ56:HQ57"/>
    <mergeCell ref="HR56:HR57"/>
    <mergeCell ref="HS56:HS57"/>
    <mergeCell ref="HT56:HT57"/>
    <mergeCell ref="HU56:HU57"/>
    <mergeCell ref="HV56:HV57"/>
    <mergeCell ref="HW56:HW57"/>
    <mergeCell ref="HX56:HX57"/>
    <mergeCell ref="HY56:HY57"/>
    <mergeCell ref="HZ56:HZ57"/>
    <mergeCell ref="II56:II57"/>
    <mergeCell ref="IJ56:IJ57"/>
    <mergeCell ref="IK56:IK57"/>
    <mergeCell ref="IL56:IL57"/>
    <mergeCell ref="IA56:IA57"/>
    <mergeCell ref="IB56:IB57"/>
    <mergeCell ref="IC56:IC57"/>
    <mergeCell ref="ID56:ID57"/>
    <mergeCell ref="IE56:IE57"/>
    <mergeCell ref="IF56:IF57"/>
    <mergeCell ref="IT56:IT57"/>
    <mergeCell ref="IU56:IU57"/>
    <mergeCell ref="IV56:IV57"/>
    <mergeCell ref="D70:D71"/>
    <mergeCell ref="E70:E71"/>
    <mergeCell ref="F70:F71"/>
    <mergeCell ref="IM56:IM57"/>
    <mergeCell ref="IN56:IN57"/>
    <mergeCell ref="IO56:IO57"/>
    <mergeCell ref="IP56:IP57"/>
    <mergeCell ref="IS56:IS57"/>
    <mergeCell ref="IQ56:IQ57"/>
    <mergeCell ref="IR56:IR57"/>
    <mergeCell ref="IG56:IG57"/>
    <mergeCell ref="IH56:IH57"/>
    <mergeCell ref="S70:S71"/>
    <mergeCell ref="T70:T71"/>
    <mergeCell ref="U70:U71"/>
    <mergeCell ref="V70:V71"/>
    <mergeCell ref="W70:W71"/>
    <mergeCell ref="X70:X71"/>
    <mergeCell ref="Y70:Y71"/>
    <mergeCell ref="Z70:Z71"/>
    <mergeCell ref="AA70:AA71"/>
    <mergeCell ref="AB70:AB71"/>
    <mergeCell ref="AC70:AC71"/>
    <mergeCell ref="AD70:AD71"/>
    <mergeCell ref="AE70:AE71"/>
    <mergeCell ref="AF70:AF71"/>
    <mergeCell ref="AG70:AG71"/>
    <mergeCell ref="AH70:AH71"/>
    <mergeCell ref="AI70:AI71"/>
    <mergeCell ref="AJ70:AJ71"/>
    <mergeCell ref="AK70:AK71"/>
    <mergeCell ref="AL70:AL71"/>
    <mergeCell ref="AM70:AM71"/>
    <mergeCell ref="AN70:AN71"/>
    <mergeCell ref="AO70:AO71"/>
    <mergeCell ref="AP70:AP71"/>
    <mergeCell ref="AQ70:AQ71"/>
    <mergeCell ref="AR70:AR71"/>
    <mergeCell ref="AS70:AS71"/>
    <mergeCell ref="AT70:AT71"/>
    <mergeCell ref="AU70:AU71"/>
    <mergeCell ref="AV70:AV71"/>
    <mergeCell ref="AW70:AW71"/>
    <mergeCell ref="AX70:AX71"/>
    <mergeCell ref="AY70:AY71"/>
    <mergeCell ref="AZ70:AZ71"/>
    <mergeCell ref="BA70:BA71"/>
    <mergeCell ref="BB70:BB71"/>
    <mergeCell ref="BC70:BC71"/>
    <mergeCell ref="BD70:BD71"/>
    <mergeCell ref="BE70:BE71"/>
    <mergeCell ref="BF70:BF71"/>
    <mergeCell ref="BG70:BG71"/>
    <mergeCell ref="BH70:BH71"/>
    <mergeCell ref="BI70:BI71"/>
    <mergeCell ref="BJ70:BJ71"/>
    <mergeCell ref="BK70:BK71"/>
    <mergeCell ref="BL70:BL71"/>
    <mergeCell ref="BM70:BM71"/>
    <mergeCell ref="BN70:BN71"/>
    <mergeCell ref="BO70:BO71"/>
    <mergeCell ref="BP70:BP71"/>
    <mergeCell ref="BQ70:BQ71"/>
    <mergeCell ref="BR70:BR71"/>
    <mergeCell ref="BS70:BS71"/>
    <mergeCell ref="BT70:BT71"/>
    <mergeCell ref="BU70:BU71"/>
    <mergeCell ref="BV70:BV71"/>
    <mergeCell ref="BW70:BW71"/>
    <mergeCell ref="BX70:BX71"/>
    <mergeCell ref="BY70:BY71"/>
    <mergeCell ref="BZ70:BZ71"/>
    <mergeCell ref="CA70:CA71"/>
    <mergeCell ref="CB70:CB71"/>
    <mergeCell ref="CC70:CC71"/>
    <mergeCell ref="CD70:CD71"/>
    <mergeCell ref="CE70:CE71"/>
    <mergeCell ref="CF70:CF71"/>
    <mergeCell ref="CG70:CG71"/>
    <mergeCell ref="CH70:CH71"/>
    <mergeCell ref="CI70:CI71"/>
    <mergeCell ref="CJ70:CJ71"/>
    <mergeCell ref="CK70:CK71"/>
    <mergeCell ref="CL70:CL71"/>
    <mergeCell ref="CM70:CM71"/>
    <mergeCell ref="CN70:CN71"/>
    <mergeCell ref="CO70:CO71"/>
    <mergeCell ref="CP70:CP71"/>
    <mergeCell ref="CQ70:CQ71"/>
    <mergeCell ref="CR70:CR71"/>
    <mergeCell ref="CS70:CS71"/>
    <mergeCell ref="CT70:CT71"/>
    <mergeCell ref="CU70:CU71"/>
    <mergeCell ref="CV70:CV71"/>
    <mergeCell ref="CW70:CW71"/>
    <mergeCell ref="CX70:CX71"/>
    <mergeCell ref="CY70:CY71"/>
    <mergeCell ref="CZ70:CZ71"/>
    <mergeCell ref="DA70:DA71"/>
    <mergeCell ref="DB70:DB71"/>
    <mergeCell ref="DC70:DC71"/>
    <mergeCell ref="DD70:DD71"/>
    <mergeCell ref="DE70:DE71"/>
    <mergeCell ref="DF70:DF71"/>
    <mergeCell ref="DG70:DG71"/>
    <mergeCell ref="DH70:DH71"/>
    <mergeCell ref="DI70:DI71"/>
    <mergeCell ref="DJ70:DJ71"/>
    <mergeCell ref="DK70:DK71"/>
    <mergeCell ref="DL70:DL71"/>
    <mergeCell ref="DM70:DM71"/>
    <mergeCell ref="DN70:DN71"/>
    <mergeCell ref="DO70:DO71"/>
    <mergeCell ref="DP70:DP71"/>
    <mergeCell ref="DQ70:DQ71"/>
    <mergeCell ref="DR70:DR71"/>
    <mergeCell ref="DS70:DS71"/>
    <mergeCell ref="DT70:DT71"/>
    <mergeCell ref="DU70:DU71"/>
    <mergeCell ref="DV70:DV71"/>
    <mergeCell ref="DW70:DW71"/>
    <mergeCell ref="DX70:DX71"/>
    <mergeCell ref="DY70:DY71"/>
    <mergeCell ref="DZ70:DZ71"/>
    <mergeCell ref="EA70:EA71"/>
    <mergeCell ref="EB70:EB71"/>
    <mergeCell ref="EC70:EC71"/>
    <mergeCell ref="ED70:ED71"/>
    <mergeCell ref="EE70:EE71"/>
    <mergeCell ref="EF70:EF71"/>
    <mergeCell ref="EG70:EG71"/>
    <mergeCell ref="EH70:EH71"/>
    <mergeCell ref="EI70:EI71"/>
    <mergeCell ref="EJ70:EJ71"/>
    <mergeCell ref="EK70:EK71"/>
    <mergeCell ref="EL70:EL71"/>
    <mergeCell ref="EM70:EM71"/>
    <mergeCell ref="EN70:EN71"/>
    <mergeCell ref="EO70:EO71"/>
    <mergeCell ref="EP70:EP71"/>
    <mergeCell ref="EQ70:EQ71"/>
    <mergeCell ref="ER70:ER71"/>
    <mergeCell ref="ES70:ES71"/>
    <mergeCell ref="ET70:ET71"/>
    <mergeCell ref="EU70:EU71"/>
    <mergeCell ref="EV70:EV71"/>
    <mergeCell ref="EW70:EW71"/>
    <mergeCell ref="EX70:EX71"/>
    <mergeCell ref="EY70:EY71"/>
    <mergeCell ref="EZ70:EZ71"/>
    <mergeCell ref="FA70:FA71"/>
    <mergeCell ref="FB70:FB71"/>
    <mergeCell ref="FC70:FC71"/>
    <mergeCell ref="FD70:FD71"/>
    <mergeCell ref="FE70:FE71"/>
    <mergeCell ref="FF70:FF71"/>
    <mergeCell ref="FG70:FG71"/>
    <mergeCell ref="FH70:FH71"/>
    <mergeCell ref="FI70:FI71"/>
    <mergeCell ref="FJ70:FJ71"/>
    <mergeCell ref="FK70:FK71"/>
    <mergeCell ref="FL70:FL71"/>
    <mergeCell ref="FM70:FM71"/>
    <mergeCell ref="FN70:FN71"/>
    <mergeCell ref="FO70:FO71"/>
    <mergeCell ref="FP70:FP71"/>
    <mergeCell ref="FQ70:FQ71"/>
    <mergeCell ref="FR70:FR71"/>
    <mergeCell ref="FS70:FS71"/>
    <mergeCell ref="FT70:FT71"/>
    <mergeCell ref="FU70:FU71"/>
    <mergeCell ref="FV70:FV71"/>
    <mergeCell ref="FW70:FW71"/>
    <mergeCell ref="FX70:FX71"/>
    <mergeCell ref="FY70:FY71"/>
    <mergeCell ref="FZ70:FZ71"/>
    <mergeCell ref="GA70:GA71"/>
    <mergeCell ref="GB70:GB71"/>
    <mergeCell ref="GC70:GC71"/>
    <mergeCell ref="GD70:GD71"/>
    <mergeCell ref="GE70:GE71"/>
    <mergeCell ref="GF70:GF71"/>
    <mergeCell ref="GG70:GG71"/>
    <mergeCell ref="GH70:GH71"/>
    <mergeCell ref="GI70:GI71"/>
    <mergeCell ref="GJ70:GJ71"/>
    <mergeCell ref="GK70:GK71"/>
    <mergeCell ref="GL70:GL71"/>
    <mergeCell ref="GM70:GM71"/>
    <mergeCell ref="GN70:GN71"/>
    <mergeCell ref="GO70:GO71"/>
    <mergeCell ref="GP70:GP71"/>
    <mergeCell ref="GQ70:GQ71"/>
    <mergeCell ref="GR70:GR71"/>
    <mergeCell ref="GS70:GS71"/>
    <mergeCell ref="GT70:GT71"/>
    <mergeCell ref="GU70:GU71"/>
    <mergeCell ref="GV70:GV71"/>
    <mergeCell ref="GW70:GW71"/>
    <mergeCell ref="GX70:GX71"/>
    <mergeCell ref="GY70:GY71"/>
    <mergeCell ref="GZ70:GZ71"/>
    <mergeCell ref="HA70:HA71"/>
    <mergeCell ref="HB70:HB71"/>
    <mergeCell ref="HC70:HC71"/>
    <mergeCell ref="HD70:HD71"/>
    <mergeCell ref="HE70:HE71"/>
    <mergeCell ref="HF70:HF71"/>
    <mergeCell ref="HG70:HG71"/>
    <mergeCell ref="HH70:HH71"/>
    <mergeCell ref="HI70:HI71"/>
    <mergeCell ref="HJ70:HJ71"/>
    <mergeCell ref="HK70:HK71"/>
    <mergeCell ref="HL70:HL71"/>
    <mergeCell ref="HM70:HM71"/>
    <mergeCell ref="HN70:HN71"/>
    <mergeCell ref="HO70:HO71"/>
    <mergeCell ref="HP70:HP71"/>
    <mergeCell ref="HQ70:HQ71"/>
    <mergeCell ref="HR70:HR71"/>
    <mergeCell ref="HS70:HS71"/>
    <mergeCell ref="HT70:HT71"/>
    <mergeCell ref="HU70:HU71"/>
    <mergeCell ref="HV70:HV71"/>
    <mergeCell ref="HW70:HW71"/>
    <mergeCell ref="HX70:HX71"/>
    <mergeCell ref="HY70:HY71"/>
    <mergeCell ref="HZ70:HZ71"/>
    <mergeCell ref="II70:II71"/>
    <mergeCell ref="IJ70:IJ71"/>
    <mergeCell ref="IK70:IK71"/>
    <mergeCell ref="IL70:IL71"/>
    <mergeCell ref="IA70:IA71"/>
    <mergeCell ref="IB70:IB71"/>
    <mergeCell ref="IC70:IC71"/>
    <mergeCell ref="ID70:ID71"/>
    <mergeCell ref="IE70:IE71"/>
    <mergeCell ref="IF70:IF71"/>
    <mergeCell ref="IT70:IT71"/>
    <mergeCell ref="IU70:IU71"/>
    <mergeCell ref="IV70:IV71"/>
    <mergeCell ref="D72:D73"/>
    <mergeCell ref="E72:E73"/>
    <mergeCell ref="F72:F73"/>
    <mergeCell ref="IM70:IM71"/>
    <mergeCell ref="IN70:IN71"/>
    <mergeCell ref="IO70:IO71"/>
    <mergeCell ref="IP70:IP71"/>
    <mergeCell ref="J88:J89"/>
    <mergeCell ref="K88:K89"/>
    <mergeCell ref="L70:L73"/>
    <mergeCell ref="IS70:IS71"/>
    <mergeCell ref="IQ70:IQ71"/>
    <mergeCell ref="IR70:IR71"/>
    <mergeCell ref="IG70:IG71"/>
    <mergeCell ref="IH70:IH71"/>
    <mergeCell ref="O72:O73"/>
    <mergeCell ref="P72:P73"/>
    <mergeCell ref="Q72:Q73"/>
    <mergeCell ref="R72:R73"/>
    <mergeCell ref="M58:M73"/>
    <mergeCell ref="N58:N73"/>
    <mergeCell ref="O70:O71"/>
    <mergeCell ref="R70:R71"/>
    <mergeCell ref="S72:S73"/>
    <mergeCell ref="T72:T73"/>
    <mergeCell ref="U72:U73"/>
    <mergeCell ref="V72:V73"/>
    <mergeCell ref="W72:W73"/>
    <mergeCell ref="X72:X73"/>
    <mergeCell ref="Y72:Y73"/>
    <mergeCell ref="Z72:Z73"/>
    <mergeCell ref="AA72:AA73"/>
    <mergeCell ref="AB72:AB73"/>
    <mergeCell ref="AC72:AC73"/>
    <mergeCell ref="AD72:AD73"/>
    <mergeCell ref="AE72:AE73"/>
    <mergeCell ref="AF72:AF73"/>
    <mergeCell ref="AG72:AG73"/>
    <mergeCell ref="AH72:AH73"/>
    <mergeCell ref="AI72:AI73"/>
    <mergeCell ref="AJ72:AJ73"/>
    <mergeCell ref="AK72:AK73"/>
    <mergeCell ref="AL72:AL73"/>
    <mergeCell ref="AM72:AM73"/>
    <mergeCell ref="AN72:AN73"/>
    <mergeCell ref="AO72:AO73"/>
    <mergeCell ref="AP72:AP73"/>
    <mergeCell ref="AQ72:AQ73"/>
    <mergeCell ref="AR72:AR73"/>
    <mergeCell ref="AS72:AS73"/>
    <mergeCell ref="AT72:AT73"/>
    <mergeCell ref="AU72:AU73"/>
    <mergeCell ref="AV72:AV73"/>
    <mergeCell ref="AW72:AW73"/>
    <mergeCell ref="AX72:AX73"/>
    <mergeCell ref="AY72:AY73"/>
    <mergeCell ref="AZ72:AZ73"/>
    <mergeCell ref="BA72:BA73"/>
    <mergeCell ref="BB72:BB73"/>
    <mergeCell ref="BC72:BC73"/>
    <mergeCell ref="BD72:BD73"/>
    <mergeCell ref="BE72:BE73"/>
    <mergeCell ref="BF72:BF73"/>
    <mergeCell ref="BG72:BG73"/>
    <mergeCell ref="BH72:BH73"/>
    <mergeCell ref="BI72:BI73"/>
    <mergeCell ref="BJ72:BJ73"/>
    <mergeCell ref="BK72:BK73"/>
    <mergeCell ref="BL72:BL73"/>
    <mergeCell ref="BM72:BM73"/>
    <mergeCell ref="BN72:BN73"/>
    <mergeCell ref="BO72:BO73"/>
    <mergeCell ref="BP72:BP73"/>
    <mergeCell ref="BQ72:BQ73"/>
    <mergeCell ref="BR72:BR73"/>
    <mergeCell ref="BS72:BS73"/>
    <mergeCell ref="BT72:BT73"/>
    <mergeCell ref="BU72:BU73"/>
    <mergeCell ref="BV72:BV73"/>
    <mergeCell ref="BW72:BW73"/>
    <mergeCell ref="BX72:BX73"/>
    <mergeCell ref="BY72:BY73"/>
    <mergeCell ref="BZ72:BZ73"/>
    <mergeCell ref="CA72:CA73"/>
    <mergeCell ref="CB72:CB73"/>
    <mergeCell ref="CC72:CC73"/>
    <mergeCell ref="CD72:CD73"/>
    <mergeCell ref="CE72:CE73"/>
    <mergeCell ref="CF72:CF73"/>
    <mergeCell ref="CG72:CG73"/>
    <mergeCell ref="CH72:CH73"/>
    <mergeCell ref="CI72:CI73"/>
    <mergeCell ref="CJ72:CJ73"/>
    <mergeCell ref="CK72:CK73"/>
    <mergeCell ref="CL72:CL73"/>
    <mergeCell ref="CM72:CM73"/>
    <mergeCell ref="CN72:CN73"/>
    <mergeCell ref="CO72:CO73"/>
    <mergeCell ref="CP72:CP73"/>
    <mergeCell ref="CQ72:CQ73"/>
    <mergeCell ref="CR72:CR73"/>
    <mergeCell ref="CS72:CS73"/>
    <mergeCell ref="CT72:CT73"/>
    <mergeCell ref="CU72:CU73"/>
    <mergeCell ref="CV72:CV73"/>
    <mergeCell ref="CW72:CW73"/>
    <mergeCell ref="CX72:CX73"/>
    <mergeCell ref="CY72:CY73"/>
    <mergeCell ref="CZ72:CZ73"/>
    <mergeCell ref="DA72:DA73"/>
    <mergeCell ref="DB72:DB73"/>
    <mergeCell ref="DC72:DC73"/>
    <mergeCell ref="DD72:DD73"/>
    <mergeCell ref="DE72:DE73"/>
    <mergeCell ref="DF72:DF73"/>
    <mergeCell ref="DG72:DG73"/>
    <mergeCell ref="DH72:DH73"/>
    <mergeCell ref="DI72:DI73"/>
    <mergeCell ref="DJ72:DJ73"/>
    <mergeCell ref="DK72:DK73"/>
    <mergeCell ref="DL72:DL73"/>
    <mergeCell ref="DM72:DM73"/>
    <mergeCell ref="DN72:DN73"/>
    <mergeCell ref="DO72:DO73"/>
    <mergeCell ref="DP72:DP73"/>
    <mergeCell ref="DQ72:DQ73"/>
    <mergeCell ref="DR72:DR73"/>
    <mergeCell ref="DS72:DS73"/>
    <mergeCell ref="DT72:DT73"/>
    <mergeCell ref="DU72:DU73"/>
    <mergeCell ref="DV72:DV73"/>
    <mergeCell ref="DW72:DW73"/>
    <mergeCell ref="DX72:DX73"/>
    <mergeCell ref="DY72:DY73"/>
    <mergeCell ref="DZ72:DZ73"/>
    <mergeCell ref="EA72:EA73"/>
    <mergeCell ref="EB72:EB73"/>
    <mergeCell ref="EC72:EC73"/>
    <mergeCell ref="ED72:ED73"/>
    <mergeCell ref="EE72:EE73"/>
    <mergeCell ref="EF72:EF73"/>
    <mergeCell ref="EG72:EG73"/>
    <mergeCell ref="EH72:EH73"/>
    <mergeCell ref="EI72:EI73"/>
    <mergeCell ref="EJ72:EJ73"/>
    <mergeCell ref="EK72:EK73"/>
    <mergeCell ref="EL72:EL73"/>
    <mergeCell ref="EM72:EM73"/>
    <mergeCell ref="EN72:EN73"/>
    <mergeCell ref="EO72:EO73"/>
    <mergeCell ref="EP72:EP73"/>
    <mergeCell ref="EQ72:EQ73"/>
    <mergeCell ref="ER72:ER73"/>
    <mergeCell ref="ES72:ES73"/>
    <mergeCell ref="ET72:ET73"/>
    <mergeCell ref="EU72:EU73"/>
    <mergeCell ref="EV72:EV73"/>
    <mergeCell ref="EW72:EW73"/>
    <mergeCell ref="EX72:EX73"/>
    <mergeCell ref="EY72:EY73"/>
    <mergeCell ref="EZ72:EZ73"/>
    <mergeCell ref="FA72:FA73"/>
    <mergeCell ref="FB72:FB73"/>
    <mergeCell ref="FC72:FC73"/>
    <mergeCell ref="FD72:FD73"/>
    <mergeCell ref="FE72:FE73"/>
    <mergeCell ref="FF72:FF73"/>
    <mergeCell ref="FG72:FG73"/>
    <mergeCell ref="FH72:FH73"/>
    <mergeCell ref="FI72:FI73"/>
    <mergeCell ref="FJ72:FJ73"/>
    <mergeCell ref="FK72:FK73"/>
    <mergeCell ref="FL72:FL73"/>
    <mergeCell ref="FM72:FM73"/>
    <mergeCell ref="FN72:FN73"/>
    <mergeCell ref="FO72:FO73"/>
    <mergeCell ref="FP72:FP73"/>
    <mergeCell ref="FQ72:FQ73"/>
    <mergeCell ref="FR72:FR73"/>
    <mergeCell ref="FS72:FS73"/>
    <mergeCell ref="FT72:FT73"/>
    <mergeCell ref="FU72:FU73"/>
    <mergeCell ref="FV72:FV73"/>
    <mergeCell ref="FW72:FW73"/>
    <mergeCell ref="FX72:FX73"/>
    <mergeCell ref="FY72:FY73"/>
    <mergeCell ref="FZ72:FZ73"/>
    <mergeCell ref="GA72:GA73"/>
    <mergeCell ref="GB72:GB73"/>
    <mergeCell ref="GC72:GC73"/>
    <mergeCell ref="GD72:GD73"/>
    <mergeCell ref="GE72:GE73"/>
    <mergeCell ref="GF72:GF73"/>
    <mergeCell ref="GG72:GG73"/>
    <mergeCell ref="GH72:GH73"/>
    <mergeCell ref="GI72:GI73"/>
    <mergeCell ref="GJ72:GJ73"/>
    <mergeCell ref="GK72:GK73"/>
    <mergeCell ref="GL72:GL73"/>
    <mergeCell ref="GM72:GM73"/>
    <mergeCell ref="GN72:GN73"/>
    <mergeCell ref="GO72:GO73"/>
    <mergeCell ref="GP72:GP73"/>
    <mergeCell ref="GQ72:GQ73"/>
    <mergeCell ref="GR72:GR73"/>
    <mergeCell ref="GS72:GS73"/>
    <mergeCell ref="GT72:GT73"/>
    <mergeCell ref="GU72:GU73"/>
    <mergeCell ref="GV72:GV73"/>
    <mergeCell ref="GW72:GW73"/>
    <mergeCell ref="GX72:GX73"/>
    <mergeCell ref="GY72:GY73"/>
    <mergeCell ref="GZ72:GZ73"/>
    <mergeCell ref="HA72:HA73"/>
    <mergeCell ref="HB72:HB73"/>
    <mergeCell ref="HC72:HC73"/>
    <mergeCell ref="HD72:HD73"/>
    <mergeCell ref="HE72:HE73"/>
    <mergeCell ref="HF72:HF73"/>
    <mergeCell ref="HG72:HG73"/>
    <mergeCell ref="HH72:HH73"/>
    <mergeCell ref="HI72:HI73"/>
    <mergeCell ref="HJ72:HJ73"/>
    <mergeCell ref="HK72:HK73"/>
    <mergeCell ref="HL72:HL73"/>
    <mergeCell ref="HM72:HM73"/>
    <mergeCell ref="HN72:HN73"/>
    <mergeCell ref="HO72:HO73"/>
    <mergeCell ref="HP72:HP73"/>
    <mergeCell ref="HQ72:HQ73"/>
    <mergeCell ref="HR72:HR73"/>
    <mergeCell ref="HS72:HS73"/>
    <mergeCell ref="HT72:HT73"/>
    <mergeCell ref="HU72:HU73"/>
    <mergeCell ref="HV72:HV73"/>
    <mergeCell ref="HW72:HW73"/>
    <mergeCell ref="HX72:HX73"/>
    <mergeCell ref="HY72:HY73"/>
    <mergeCell ref="HZ72:HZ73"/>
    <mergeCell ref="IA72:IA73"/>
    <mergeCell ref="IB72:IB73"/>
    <mergeCell ref="IC72:IC73"/>
    <mergeCell ref="ID72:ID73"/>
    <mergeCell ref="IE72:IE73"/>
    <mergeCell ref="IF72:IF73"/>
    <mergeCell ref="IQ72:IQ73"/>
    <mergeCell ref="IR72:IR73"/>
    <mergeCell ref="IG72:IG73"/>
    <mergeCell ref="IH72:IH73"/>
    <mergeCell ref="II72:II73"/>
    <mergeCell ref="IJ72:IJ73"/>
    <mergeCell ref="IK72:IK73"/>
    <mergeCell ref="IL72:IL73"/>
    <mergeCell ref="IS72:IS73"/>
    <mergeCell ref="IT72:IT73"/>
    <mergeCell ref="IU72:IU73"/>
    <mergeCell ref="IV72:IV73"/>
    <mergeCell ref="D86:D87"/>
    <mergeCell ref="E86:E87"/>
    <mergeCell ref="IM72:IM73"/>
    <mergeCell ref="IN72:IN73"/>
    <mergeCell ref="IO72:IO73"/>
    <mergeCell ref="IP72:IP73"/>
    <mergeCell ref="R86:R87"/>
    <mergeCell ref="I132:I133"/>
    <mergeCell ref="S86:S87"/>
    <mergeCell ref="T86:T87"/>
    <mergeCell ref="L86:L89"/>
    <mergeCell ref="O86:O87"/>
    <mergeCell ref="S88:S89"/>
    <mergeCell ref="T88:T89"/>
    <mergeCell ref="I130:I131"/>
    <mergeCell ref="J96:J97"/>
    <mergeCell ref="U86:U87"/>
    <mergeCell ref="V86:V87"/>
    <mergeCell ref="W86:W87"/>
    <mergeCell ref="X86:X87"/>
    <mergeCell ref="Y86:Y87"/>
    <mergeCell ref="Z86:Z87"/>
    <mergeCell ref="AA86:AA87"/>
    <mergeCell ref="AB86:AB87"/>
    <mergeCell ref="AC86:AC87"/>
    <mergeCell ref="AD86:AD87"/>
    <mergeCell ref="AE86:AE87"/>
    <mergeCell ref="AF86:AF87"/>
    <mergeCell ref="AG86:AG87"/>
    <mergeCell ref="AH86:AH87"/>
    <mergeCell ref="AI86:AI87"/>
    <mergeCell ref="AJ86:AJ87"/>
    <mergeCell ref="AK86:AK87"/>
    <mergeCell ref="AL86:AL87"/>
    <mergeCell ref="AM86:AM87"/>
    <mergeCell ref="AN86:AN87"/>
    <mergeCell ref="AO86:AO87"/>
    <mergeCell ref="AP86:AP87"/>
    <mergeCell ref="AQ86:AQ87"/>
    <mergeCell ref="AR86:AR87"/>
    <mergeCell ref="AS86:AS87"/>
    <mergeCell ref="AT86:AT87"/>
    <mergeCell ref="AU86:AU87"/>
    <mergeCell ref="AV86:AV87"/>
    <mergeCell ref="AW86:AW87"/>
    <mergeCell ref="AX86:AX87"/>
    <mergeCell ref="AY86:AY87"/>
    <mergeCell ref="AZ86:AZ87"/>
    <mergeCell ref="BA86:BA87"/>
    <mergeCell ref="BB86:BB87"/>
    <mergeCell ref="BC86:BC87"/>
    <mergeCell ref="BD86:BD87"/>
    <mergeCell ref="BE86:BE87"/>
    <mergeCell ref="BF86:BF87"/>
    <mergeCell ref="BG86:BG87"/>
    <mergeCell ref="BH86:BH87"/>
    <mergeCell ref="BI86:BI87"/>
    <mergeCell ref="BJ86:BJ87"/>
    <mergeCell ref="BK86:BK87"/>
    <mergeCell ref="BL86:BL87"/>
    <mergeCell ref="BM86:BM87"/>
    <mergeCell ref="BN86:BN87"/>
    <mergeCell ref="BO86:BO87"/>
    <mergeCell ref="BP86:BP87"/>
    <mergeCell ref="BQ86:BQ87"/>
    <mergeCell ref="BR86:BR87"/>
    <mergeCell ref="BS86:BS87"/>
    <mergeCell ref="BT86:BT87"/>
    <mergeCell ref="BU86:BU87"/>
    <mergeCell ref="BV86:BV87"/>
    <mergeCell ref="BW86:BW87"/>
    <mergeCell ref="BX86:BX87"/>
    <mergeCell ref="BY86:BY87"/>
    <mergeCell ref="BZ86:BZ87"/>
    <mergeCell ref="CA86:CA87"/>
    <mergeCell ref="CB86:CB87"/>
    <mergeCell ref="CC86:CC87"/>
    <mergeCell ref="CD86:CD87"/>
    <mergeCell ref="CE86:CE87"/>
    <mergeCell ref="CF86:CF87"/>
    <mergeCell ref="CG86:CG87"/>
    <mergeCell ref="CH86:CH87"/>
    <mergeCell ref="CI86:CI87"/>
    <mergeCell ref="CJ86:CJ87"/>
    <mergeCell ref="CK86:CK87"/>
    <mergeCell ref="CL86:CL87"/>
    <mergeCell ref="CM86:CM87"/>
    <mergeCell ref="CN86:CN87"/>
    <mergeCell ref="CO86:CO87"/>
    <mergeCell ref="CP86:CP87"/>
    <mergeCell ref="CQ86:CQ87"/>
    <mergeCell ref="CR86:CR87"/>
    <mergeCell ref="CS86:CS87"/>
    <mergeCell ref="CT86:CT87"/>
    <mergeCell ref="CU86:CU87"/>
    <mergeCell ref="CV86:CV87"/>
    <mergeCell ref="CW86:CW87"/>
    <mergeCell ref="CX86:CX87"/>
    <mergeCell ref="CY86:CY87"/>
    <mergeCell ref="CZ86:CZ87"/>
    <mergeCell ref="DA86:DA87"/>
    <mergeCell ref="DB86:DB87"/>
    <mergeCell ref="DC86:DC87"/>
    <mergeCell ref="DD86:DD87"/>
    <mergeCell ref="DE86:DE87"/>
    <mergeCell ref="DF86:DF87"/>
    <mergeCell ref="DG86:DG87"/>
    <mergeCell ref="DH86:DH87"/>
    <mergeCell ref="DI86:DI87"/>
    <mergeCell ref="DJ86:DJ87"/>
    <mergeCell ref="DK86:DK87"/>
    <mergeCell ref="DL86:DL87"/>
    <mergeCell ref="DM86:DM87"/>
    <mergeCell ref="DN86:DN87"/>
    <mergeCell ref="DO86:DO87"/>
    <mergeCell ref="DP86:DP87"/>
    <mergeCell ref="DQ86:DQ87"/>
    <mergeCell ref="DR86:DR87"/>
    <mergeCell ref="DS86:DS87"/>
    <mergeCell ref="DT86:DT87"/>
    <mergeCell ref="DU86:DU87"/>
    <mergeCell ref="DV86:DV87"/>
    <mergeCell ref="DW86:DW87"/>
    <mergeCell ref="DX86:DX87"/>
    <mergeCell ref="DY86:DY87"/>
    <mergeCell ref="DZ86:DZ87"/>
    <mergeCell ref="EA86:EA87"/>
    <mergeCell ref="EB86:EB87"/>
    <mergeCell ref="EC86:EC87"/>
    <mergeCell ref="ED86:ED87"/>
    <mergeCell ref="EE86:EE87"/>
    <mergeCell ref="EF86:EF87"/>
    <mergeCell ref="EG86:EG87"/>
    <mergeCell ref="EH86:EH87"/>
    <mergeCell ref="EI86:EI87"/>
    <mergeCell ref="EJ86:EJ87"/>
    <mergeCell ref="EK86:EK87"/>
    <mergeCell ref="EL86:EL87"/>
    <mergeCell ref="EM86:EM87"/>
    <mergeCell ref="EN86:EN87"/>
    <mergeCell ref="EO86:EO87"/>
    <mergeCell ref="EP86:EP87"/>
    <mergeCell ref="EQ86:EQ87"/>
    <mergeCell ref="ER86:ER87"/>
    <mergeCell ref="ES86:ES87"/>
    <mergeCell ref="ET86:ET87"/>
    <mergeCell ref="EU86:EU87"/>
    <mergeCell ref="EV86:EV87"/>
    <mergeCell ref="EW86:EW87"/>
    <mergeCell ref="EX86:EX87"/>
    <mergeCell ref="EY86:EY87"/>
    <mergeCell ref="EZ86:EZ87"/>
    <mergeCell ref="FA86:FA87"/>
    <mergeCell ref="FB86:FB87"/>
    <mergeCell ref="FC86:FC87"/>
    <mergeCell ref="FD86:FD87"/>
    <mergeCell ref="FE86:FE87"/>
    <mergeCell ref="FF86:FF87"/>
    <mergeCell ref="FG86:FG87"/>
    <mergeCell ref="FH86:FH87"/>
    <mergeCell ref="FI86:FI87"/>
    <mergeCell ref="FJ86:FJ87"/>
    <mergeCell ref="FK86:FK87"/>
    <mergeCell ref="FL86:FL87"/>
    <mergeCell ref="FM86:FM87"/>
    <mergeCell ref="FN86:FN87"/>
    <mergeCell ref="FO86:FO87"/>
    <mergeCell ref="FP86:FP87"/>
    <mergeCell ref="FQ86:FQ87"/>
    <mergeCell ref="FR86:FR87"/>
    <mergeCell ref="FS86:FS87"/>
    <mergeCell ref="FT86:FT87"/>
    <mergeCell ref="FU86:FU87"/>
    <mergeCell ref="FV86:FV87"/>
    <mergeCell ref="FW86:FW87"/>
    <mergeCell ref="FX86:FX87"/>
    <mergeCell ref="FY86:FY87"/>
    <mergeCell ref="FZ86:FZ87"/>
    <mergeCell ref="GA86:GA87"/>
    <mergeCell ref="GB86:GB87"/>
    <mergeCell ref="GC86:GC87"/>
    <mergeCell ref="GD86:GD87"/>
    <mergeCell ref="GE86:GE87"/>
    <mergeCell ref="GF86:GF87"/>
    <mergeCell ref="GG86:GG87"/>
    <mergeCell ref="GH86:GH87"/>
    <mergeCell ref="GI86:GI87"/>
    <mergeCell ref="GJ86:GJ87"/>
    <mergeCell ref="GK86:GK87"/>
    <mergeCell ref="GL86:GL87"/>
    <mergeCell ref="GM86:GM87"/>
    <mergeCell ref="GN86:GN87"/>
    <mergeCell ref="GO86:GO87"/>
    <mergeCell ref="GP86:GP87"/>
    <mergeCell ref="GQ86:GQ87"/>
    <mergeCell ref="GR86:GR87"/>
    <mergeCell ref="GS86:GS87"/>
    <mergeCell ref="GT86:GT87"/>
    <mergeCell ref="GU86:GU87"/>
    <mergeCell ref="GV86:GV87"/>
    <mergeCell ref="GW86:GW87"/>
    <mergeCell ref="GX86:GX87"/>
    <mergeCell ref="GY86:GY87"/>
    <mergeCell ref="GZ86:GZ87"/>
    <mergeCell ref="HA86:HA87"/>
    <mergeCell ref="HB86:HB87"/>
    <mergeCell ref="HC86:HC87"/>
    <mergeCell ref="HD86:HD87"/>
    <mergeCell ref="HE86:HE87"/>
    <mergeCell ref="HF86:HF87"/>
    <mergeCell ref="HG86:HG87"/>
    <mergeCell ref="HH86:HH87"/>
    <mergeCell ref="HI86:HI87"/>
    <mergeCell ref="HJ86:HJ87"/>
    <mergeCell ref="HK86:HK87"/>
    <mergeCell ref="HL86:HL87"/>
    <mergeCell ref="HM86:HM87"/>
    <mergeCell ref="HN86:HN87"/>
    <mergeCell ref="HO86:HO87"/>
    <mergeCell ref="HP86:HP87"/>
    <mergeCell ref="HQ86:HQ87"/>
    <mergeCell ref="HR86:HR87"/>
    <mergeCell ref="HS86:HS87"/>
    <mergeCell ref="HT86:HT87"/>
    <mergeCell ref="HU86:HU87"/>
    <mergeCell ref="HV86:HV87"/>
    <mergeCell ref="IG86:IG87"/>
    <mergeCell ref="IH86:IH87"/>
    <mergeCell ref="II86:II87"/>
    <mergeCell ref="IJ86:IJ87"/>
    <mergeCell ref="HW86:HW87"/>
    <mergeCell ref="HX86:HX87"/>
    <mergeCell ref="HY86:HY87"/>
    <mergeCell ref="HZ86:HZ87"/>
    <mergeCell ref="IA86:IA87"/>
    <mergeCell ref="IB86:IB87"/>
    <mergeCell ref="IS86:IS87"/>
    <mergeCell ref="IT86:IT87"/>
    <mergeCell ref="IU86:IU87"/>
    <mergeCell ref="IV86:IV87"/>
    <mergeCell ref="IC86:IC87"/>
    <mergeCell ref="ID86:ID87"/>
    <mergeCell ref="IE86:IE87"/>
    <mergeCell ref="IF86:IF87"/>
    <mergeCell ref="IQ86:IQ87"/>
    <mergeCell ref="IR86:IR87"/>
    <mergeCell ref="IM86:IM87"/>
    <mergeCell ref="IN86:IN87"/>
    <mergeCell ref="IO86:IO87"/>
    <mergeCell ref="IP86:IP87"/>
    <mergeCell ref="O88:O89"/>
    <mergeCell ref="R88:R89"/>
    <mergeCell ref="IK86:IK87"/>
    <mergeCell ref="IL86:IL87"/>
    <mergeCell ref="U88:U89"/>
    <mergeCell ref="V88:V89"/>
    <mergeCell ref="W88:W89"/>
    <mergeCell ref="X88:X89"/>
    <mergeCell ref="Y88:Y89"/>
    <mergeCell ref="Z88:Z89"/>
    <mergeCell ref="AA88:AA89"/>
    <mergeCell ref="AB88:AB89"/>
    <mergeCell ref="AC88:AC89"/>
    <mergeCell ref="AD88:AD89"/>
    <mergeCell ref="AE88:AE89"/>
    <mergeCell ref="AF88:AF89"/>
    <mergeCell ref="AG88:AG89"/>
    <mergeCell ref="AH88:AH89"/>
    <mergeCell ref="AI88:AI89"/>
    <mergeCell ref="AJ88:AJ89"/>
    <mergeCell ref="AK88:AK89"/>
    <mergeCell ref="AL88:AL89"/>
    <mergeCell ref="AM88:AM89"/>
    <mergeCell ref="AN88:AN89"/>
    <mergeCell ref="AO88:AO89"/>
    <mergeCell ref="AP88:AP89"/>
    <mergeCell ref="AQ88:AQ89"/>
    <mergeCell ref="AR88:AR89"/>
    <mergeCell ref="AS88:AS89"/>
    <mergeCell ref="AT88:AT89"/>
    <mergeCell ref="AU88:AU89"/>
    <mergeCell ref="AV88:AV89"/>
    <mergeCell ref="AW88:AW89"/>
    <mergeCell ref="AX88:AX89"/>
    <mergeCell ref="AY88:AY89"/>
    <mergeCell ref="AZ88:AZ89"/>
    <mergeCell ref="BA88:BA89"/>
    <mergeCell ref="BB88:BB89"/>
    <mergeCell ref="BC88:BC89"/>
    <mergeCell ref="BD88:BD89"/>
    <mergeCell ref="BE88:BE89"/>
    <mergeCell ref="BF88:BF89"/>
    <mergeCell ref="BG88:BG89"/>
    <mergeCell ref="BH88:BH89"/>
    <mergeCell ref="BI88:BI89"/>
    <mergeCell ref="BJ88:BJ89"/>
    <mergeCell ref="BK88:BK89"/>
    <mergeCell ref="BL88:BL89"/>
    <mergeCell ref="BM88:BM89"/>
    <mergeCell ref="BN88:BN89"/>
    <mergeCell ref="BO88:BO89"/>
    <mergeCell ref="BP88:BP89"/>
    <mergeCell ref="BQ88:BQ89"/>
    <mergeCell ref="BR88:BR89"/>
    <mergeCell ref="BS88:BS89"/>
    <mergeCell ref="BT88:BT89"/>
    <mergeCell ref="BU88:BU89"/>
    <mergeCell ref="BV88:BV89"/>
    <mergeCell ref="BW88:BW89"/>
    <mergeCell ref="BX88:BX89"/>
    <mergeCell ref="BY88:BY89"/>
    <mergeCell ref="BZ88:BZ89"/>
    <mergeCell ref="CA88:CA89"/>
    <mergeCell ref="CB88:CB89"/>
    <mergeCell ref="CC88:CC89"/>
    <mergeCell ref="CD88:CD89"/>
    <mergeCell ref="CE88:CE89"/>
    <mergeCell ref="CF88:CF89"/>
    <mergeCell ref="CG88:CG89"/>
    <mergeCell ref="CH88:CH89"/>
    <mergeCell ref="CI88:CI89"/>
    <mergeCell ref="CJ88:CJ89"/>
    <mergeCell ref="CK88:CK89"/>
    <mergeCell ref="CL88:CL89"/>
    <mergeCell ref="CM88:CM89"/>
    <mergeCell ref="CN88:CN89"/>
    <mergeCell ref="CO88:CO89"/>
    <mergeCell ref="CP88:CP89"/>
    <mergeCell ref="CQ88:CQ89"/>
    <mergeCell ref="CR88:CR89"/>
    <mergeCell ref="CS88:CS89"/>
    <mergeCell ref="CT88:CT89"/>
    <mergeCell ref="CU88:CU89"/>
    <mergeCell ref="CV88:CV89"/>
    <mergeCell ref="CW88:CW89"/>
    <mergeCell ref="CX88:CX89"/>
    <mergeCell ref="CY88:CY89"/>
    <mergeCell ref="CZ88:CZ89"/>
    <mergeCell ref="DA88:DA89"/>
    <mergeCell ref="DB88:DB89"/>
    <mergeCell ref="DC88:DC89"/>
    <mergeCell ref="DD88:DD89"/>
    <mergeCell ref="DE88:DE89"/>
    <mergeCell ref="DF88:DF89"/>
    <mergeCell ref="DG88:DG89"/>
    <mergeCell ref="DH88:DH89"/>
    <mergeCell ref="DI88:DI89"/>
    <mergeCell ref="DJ88:DJ89"/>
    <mergeCell ref="DK88:DK89"/>
    <mergeCell ref="DL88:DL89"/>
    <mergeCell ref="DM88:DM89"/>
    <mergeCell ref="DN88:DN89"/>
    <mergeCell ref="DO88:DO89"/>
    <mergeCell ref="DP88:DP89"/>
    <mergeCell ref="DQ88:DQ89"/>
    <mergeCell ref="DR88:DR89"/>
    <mergeCell ref="DS88:DS89"/>
    <mergeCell ref="DT88:DT89"/>
    <mergeCell ref="DU88:DU89"/>
    <mergeCell ref="DV88:DV89"/>
    <mergeCell ref="DW88:DW89"/>
    <mergeCell ref="DX88:DX89"/>
    <mergeCell ref="DY88:DY89"/>
    <mergeCell ref="DZ88:DZ89"/>
    <mergeCell ref="EA88:EA89"/>
    <mergeCell ref="EB88:EB89"/>
    <mergeCell ref="EC88:EC89"/>
    <mergeCell ref="ED88:ED89"/>
    <mergeCell ref="EE88:EE89"/>
    <mergeCell ref="EF88:EF89"/>
    <mergeCell ref="EG88:EG89"/>
    <mergeCell ref="EH88:EH89"/>
    <mergeCell ref="EI88:EI89"/>
    <mergeCell ref="EJ88:EJ89"/>
    <mergeCell ref="EK88:EK89"/>
    <mergeCell ref="EL88:EL89"/>
    <mergeCell ref="EM88:EM89"/>
    <mergeCell ref="EN88:EN89"/>
    <mergeCell ref="EO88:EO89"/>
    <mergeCell ref="EP88:EP89"/>
    <mergeCell ref="EQ88:EQ89"/>
    <mergeCell ref="ER88:ER89"/>
    <mergeCell ref="ES88:ES89"/>
    <mergeCell ref="ET88:ET89"/>
    <mergeCell ref="EU88:EU89"/>
    <mergeCell ref="EV88:EV89"/>
    <mergeCell ref="EW88:EW89"/>
    <mergeCell ref="EX88:EX89"/>
    <mergeCell ref="EY88:EY89"/>
    <mergeCell ref="EZ88:EZ89"/>
    <mergeCell ref="FA88:FA89"/>
    <mergeCell ref="FB88:FB89"/>
    <mergeCell ref="FC88:FC89"/>
    <mergeCell ref="FD88:FD89"/>
    <mergeCell ref="FE88:FE89"/>
    <mergeCell ref="FF88:FF89"/>
    <mergeCell ref="FG88:FG89"/>
    <mergeCell ref="FH88:FH89"/>
    <mergeCell ref="FI88:FI89"/>
    <mergeCell ref="FJ88:FJ89"/>
    <mergeCell ref="FK88:FK89"/>
    <mergeCell ref="FL88:FL89"/>
    <mergeCell ref="FM88:FM89"/>
    <mergeCell ref="FN88:FN89"/>
    <mergeCell ref="FO88:FO89"/>
    <mergeCell ref="FP88:FP89"/>
    <mergeCell ref="FQ88:FQ89"/>
    <mergeCell ref="FR88:FR89"/>
    <mergeCell ref="FS88:FS89"/>
    <mergeCell ref="FT88:FT89"/>
    <mergeCell ref="FU88:FU89"/>
    <mergeCell ref="FV88:FV89"/>
    <mergeCell ref="FW88:FW89"/>
    <mergeCell ref="FX88:FX89"/>
    <mergeCell ref="FY88:FY89"/>
    <mergeCell ref="FZ88:FZ89"/>
    <mergeCell ref="GA88:GA89"/>
    <mergeCell ref="GB88:GB89"/>
    <mergeCell ref="GC88:GC89"/>
    <mergeCell ref="GD88:GD89"/>
    <mergeCell ref="GE88:GE89"/>
    <mergeCell ref="GF88:GF89"/>
    <mergeCell ref="GG88:GG89"/>
    <mergeCell ref="GH88:GH89"/>
    <mergeCell ref="GI88:GI89"/>
    <mergeCell ref="GJ88:GJ89"/>
    <mergeCell ref="GK88:GK89"/>
    <mergeCell ref="GL88:GL89"/>
    <mergeCell ref="GM88:GM89"/>
    <mergeCell ref="GN88:GN89"/>
    <mergeCell ref="GO88:GO89"/>
    <mergeCell ref="GP88:GP89"/>
    <mergeCell ref="GQ88:GQ89"/>
    <mergeCell ref="GR88:GR89"/>
    <mergeCell ref="GS88:GS89"/>
    <mergeCell ref="GT88:GT89"/>
    <mergeCell ref="GU88:GU89"/>
    <mergeCell ref="GV88:GV89"/>
    <mergeCell ref="GW88:GW89"/>
    <mergeCell ref="GX88:GX89"/>
    <mergeCell ref="GY88:GY89"/>
    <mergeCell ref="GZ88:GZ89"/>
    <mergeCell ref="HA88:HA89"/>
    <mergeCell ref="HB88:HB89"/>
    <mergeCell ref="HC88:HC89"/>
    <mergeCell ref="HD88:HD89"/>
    <mergeCell ref="HE88:HE89"/>
    <mergeCell ref="HF88:HF89"/>
    <mergeCell ref="HG88:HG89"/>
    <mergeCell ref="HH88:HH89"/>
    <mergeCell ref="HI88:HI89"/>
    <mergeCell ref="HJ88:HJ89"/>
    <mergeCell ref="HK88:HK89"/>
    <mergeCell ref="HL88:HL89"/>
    <mergeCell ref="HM88:HM89"/>
    <mergeCell ref="HN88:HN89"/>
    <mergeCell ref="HO88:HO89"/>
    <mergeCell ref="HP88:HP89"/>
    <mergeCell ref="HQ88:HQ89"/>
    <mergeCell ref="HR88:HR89"/>
    <mergeCell ref="HS88:HS89"/>
    <mergeCell ref="HT88:HT89"/>
    <mergeCell ref="HU88:HU89"/>
    <mergeCell ref="HV88:HV89"/>
    <mergeCell ref="HW88:HW89"/>
    <mergeCell ref="HX88:HX89"/>
    <mergeCell ref="HY88:HY89"/>
    <mergeCell ref="HZ88:HZ89"/>
    <mergeCell ref="IA88:IA89"/>
    <mergeCell ref="IB88:IB89"/>
    <mergeCell ref="IC88:IC89"/>
    <mergeCell ref="ID88:ID89"/>
    <mergeCell ref="IE88:IE89"/>
    <mergeCell ref="IF88:IF89"/>
    <mergeCell ref="IP88:IP89"/>
    <mergeCell ref="IQ88:IQ89"/>
    <mergeCell ref="IR88:IR89"/>
    <mergeCell ref="IG88:IG89"/>
    <mergeCell ref="IH88:IH89"/>
    <mergeCell ref="II88:II89"/>
    <mergeCell ref="IJ88:IJ89"/>
    <mergeCell ref="IK88:IK89"/>
    <mergeCell ref="IL88:IL89"/>
    <mergeCell ref="IS88:IS89"/>
    <mergeCell ref="IT88:IT89"/>
    <mergeCell ref="IU88:IU89"/>
    <mergeCell ref="IV88:IV89"/>
    <mergeCell ref="D102:D103"/>
    <mergeCell ref="E102:E103"/>
    <mergeCell ref="IM88:IM89"/>
    <mergeCell ref="IN88:IN89"/>
    <mergeCell ref="IO88:IO89"/>
    <mergeCell ref="H106:H107"/>
    <mergeCell ref="I106:I107"/>
    <mergeCell ref="J102:J103"/>
    <mergeCell ref="K102:K103"/>
    <mergeCell ref="O104:O105"/>
    <mergeCell ref="P104:P105"/>
    <mergeCell ref="H104:H105"/>
    <mergeCell ref="U102:U103"/>
    <mergeCell ref="V102:V103"/>
    <mergeCell ref="W102:W103"/>
    <mergeCell ref="X102:X103"/>
    <mergeCell ref="O102:O103"/>
    <mergeCell ref="P102:P103"/>
    <mergeCell ref="Q102:Q103"/>
    <mergeCell ref="R102:R103"/>
    <mergeCell ref="Y102:Y103"/>
    <mergeCell ref="Z102:Z103"/>
    <mergeCell ref="AA102:AA103"/>
    <mergeCell ref="AB102:AB103"/>
    <mergeCell ref="AC102:AC103"/>
    <mergeCell ref="AD102:AD103"/>
    <mergeCell ref="AE102:AE103"/>
    <mergeCell ref="AF102:AF103"/>
    <mergeCell ref="AG102:AG103"/>
    <mergeCell ref="AH102:AH103"/>
    <mergeCell ref="AI102:AI103"/>
    <mergeCell ref="AJ102:AJ103"/>
    <mergeCell ref="AK102:AK103"/>
    <mergeCell ref="AL102:AL103"/>
    <mergeCell ref="AM102:AM103"/>
    <mergeCell ref="AN102:AN103"/>
    <mergeCell ref="AO102:AO103"/>
    <mergeCell ref="AP102:AP103"/>
    <mergeCell ref="AQ102:AQ103"/>
    <mergeCell ref="AR102:AR103"/>
    <mergeCell ref="AS102:AS103"/>
    <mergeCell ref="AT102:AT103"/>
    <mergeCell ref="AU102:AU103"/>
    <mergeCell ref="AV102:AV103"/>
    <mergeCell ref="AW102:AW103"/>
    <mergeCell ref="AX102:AX103"/>
    <mergeCell ref="AY102:AY103"/>
    <mergeCell ref="AZ102:AZ103"/>
    <mergeCell ref="BA102:BA103"/>
    <mergeCell ref="BB102:BB103"/>
    <mergeCell ref="BC102:BC103"/>
    <mergeCell ref="BD102:BD103"/>
    <mergeCell ref="BE102:BE103"/>
    <mergeCell ref="BF102:BF103"/>
    <mergeCell ref="BG102:BG103"/>
    <mergeCell ref="BH102:BH103"/>
    <mergeCell ref="BI102:BI103"/>
    <mergeCell ref="BJ102:BJ103"/>
    <mergeCell ref="BK102:BK103"/>
    <mergeCell ref="BL102:BL103"/>
    <mergeCell ref="BM102:BM103"/>
    <mergeCell ref="BN102:BN103"/>
    <mergeCell ref="BO102:BO103"/>
    <mergeCell ref="BP102:BP103"/>
    <mergeCell ref="BQ102:BQ103"/>
    <mergeCell ref="BR102:BR103"/>
    <mergeCell ref="BS102:BS103"/>
    <mergeCell ref="BT102:BT103"/>
    <mergeCell ref="BU102:BU103"/>
    <mergeCell ref="BV102:BV103"/>
    <mergeCell ref="BW102:BW103"/>
    <mergeCell ref="BX102:BX103"/>
    <mergeCell ref="BY102:BY103"/>
    <mergeCell ref="BZ102:BZ103"/>
    <mergeCell ref="CA102:CA103"/>
    <mergeCell ref="CB102:CB103"/>
    <mergeCell ref="CC102:CC103"/>
    <mergeCell ref="CD102:CD103"/>
    <mergeCell ref="CE102:CE103"/>
    <mergeCell ref="CF102:CF103"/>
    <mergeCell ref="CG102:CG103"/>
    <mergeCell ref="CH102:CH103"/>
    <mergeCell ref="CI102:CI103"/>
    <mergeCell ref="CJ102:CJ103"/>
    <mergeCell ref="CK102:CK103"/>
    <mergeCell ref="CL102:CL103"/>
    <mergeCell ref="CM102:CM103"/>
    <mergeCell ref="CN102:CN103"/>
    <mergeCell ref="CO102:CO103"/>
    <mergeCell ref="CP102:CP103"/>
    <mergeCell ref="CQ102:CQ103"/>
    <mergeCell ref="CR102:CR103"/>
    <mergeCell ref="CS102:CS103"/>
    <mergeCell ref="CT102:CT103"/>
    <mergeCell ref="CU102:CU103"/>
    <mergeCell ref="CV102:CV103"/>
    <mergeCell ref="CW102:CW103"/>
    <mergeCell ref="CX102:CX103"/>
    <mergeCell ref="CY102:CY103"/>
    <mergeCell ref="CZ102:CZ103"/>
    <mergeCell ref="DA102:DA103"/>
    <mergeCell ref="DB102:DB103"/>
    <mergeCell ref="DC102:DC103"/>
    <mergeCell ref="DD102:DD103"/>
    <mergeCell ref="DE102:DE103"/>
    <mergeCell ref="DF102:DF103"/>
    <mergeCell ref="DG102:DG103"/>
    <mergeCell ref="DH102:DH103"/>
    <mergeCell ref="DI102:DI103"/>
    <mergeCell ref="DJ102:DJ103"/>
    <mergeCell ref="DK102:DK103"/>
    <mergeCell ref="DL102:DL103"/>
    <mergeCell ref="DM102:DM103"/>
    <mergeCell ref="DN102:DN103"/>
    <mergeCell ref="DO102:DO103"/>
    <mergeCell ref="DP102:DP103"/>
    <mergeCell ref="DQ102:DQ103"/>
    <mergeCell ref="DR102:DR103"/>
    <mergeCell ref="DS102:DS103"/>
    <mergeCell ref="DT102:DT103"/>
    <mergeCell ref="DU102:DU103"/>
    <mergeCell ref="DV102:DV103"/>
    <mergeCell ref="DW102:DW103"/>
    <mergeCell ref="DX102:DX103"/>
    <mergeCell ref="DY102:DY103"/>
    <mergeCell ref="DZ102:DZ103"/>
    <mergeCell ref="EA102:EA103"/>
    <mergeCell ref="EB102:EB103"/>
    <mergeCell ref="EC102:EC103"/>
    <mergeCell ref="ED102:ED103"/>
    <mergeCell ref="EE102:EE103"/>
    <mergeCell ref="EF102:EF103"/>
    <mergeCell ref="EG102:EG103"/>
    <mergeCell ref="EH102:EH103"/>
    <mergeCell ref="EI102:EI103"/>
    <mergeCell ref="EJ102:EJ103"/>
    <mergeCell ref="EK102:EK103"/>
    <mergeCell ref="EL102:EL103"/>
    <mergeCell ref="EM102:EM103"/>
    <mergeCell ref="EN102:EN103"/>
    <mergeCell ref="EO102:EO103"/>
    <mergeCell ref="EP102:EP103"/>
    <mergeCell ref="EQ102:EQ103"/>
    <mergeCell ref="ER102:ER103"/>
    <mergeCell ref="ES102:ES103"/>
    <mergeCell ref="ET102:ET103"/>
    <mergeCell ref="EU102:EU103"/>
    <mergeCell ref="EV102:EV103"/>
    <mergeCell ref="EW102:EW103"/>
    <mergeCell ref="EX102:EX103"/>
    <mergeCell ref="EY102:EY103"/>
    <mergeCell ref="EZ102:EZ103"/>
    <mergeCell ref="FA102:FA103"/>
    <mergeCell ref="FB102:FB103"/>
    <mergeCell ref="FC102:FC103"/>
    <mergeCell ref="FD102:FD103"/>
    <mergeCell ref="FE102:FE103"/>
    <mergeCell ref="FF102:FF103"/>
    <mergeCell ref="FG102:FG103"/>
    <mergeCell ref="FH102:FH103"/>
    <mergeCell ref="FI102:FI103"/>
    <mergeCell ref="FJ102:FJ103"/>
    <mergeCell ref="FK102:FK103"/>
    <mergeCell ref="FL102:FL103"/>
    <mergeCell ref="FM102:FM103"/>
    <mergeCell ref="FN102:FN103"/>
    <mergeCell ref="FO102:FO103"/>
    <mergeCell ref="FP102:FP103"/>
    <mergeCell ref="FQ102:FQ103"/>
    <mergeCell ref="FR102:FR103"/>
    <mergeCell ref="FS102:FS103"/>
    <mergeCell ref="FT102:FT103"/>
    <mergeCell ref="FU102:FU103"/>
    <mergeCell ref="FV102:FV103"/>
    <mergeCell ref="FW102:FW103"/>
    <mergeCell ref="FX102:FX103"/>
    <mergeCell ref="FY102:FY103"/>
    <mergeCell ref="FZ102:FZ103"/>
    <mergeCell ref="GA102:GA103"/>
    <mergeCell ref="GB102:GB103"/>
    <mergeCell ref="GC102:GC103"/>
    <mergeCell ref="GD102:GD103"/>
    <mergeCell ref="GE102:GE103"/>
    <mergeCell ref="GF102:GF103"/>
    <mergeCell ref="GG102:GG103"/>
    <mergeCell ref="GH102:GH103"/>
    <mergeCell ref="GI102:GI103"/>
    <mergeCell ref="GJ102:GJ103"/>
    <mergeCell ref="GK102:GK103"/>
    <mergeCell ref="GL102:GL103"/>
    <mergeCell ref="GM102:GM103"/>
    <mergeCell ref="GN102:GN103"/>
    <mergeCell ref="GO102:GO103"/>
    <mergeCell ref="GP102:GP103"/>
    <mergeCell ref="GQ102:GQ103"/>
    <mergeCell ref="GR102:GR103"/>
    <mergeCell ref="GS102:GS103"/>
    <mergeCell ref="GT102:GT103"/>
    <mergeCell ref="GU102:GU103"/>
    <mergeCell ref="GV102:GV103"/>
    <mergeCell ref="GW102:GW103"/>
    <mergeCell ref="GX102:GX103"/>
    <mergeCell ref="GY102:GY103"/>
    <mergeCell ref="GZ102:GZ103"/>
    <mergeCell ref="HA102:HA103"/>
    <mergeCell ref="HB102:HB103"/>
    <mergeCell ref="HC102:HC103"/>
    <mergeCell ref="HD102:HD103"/>
    <mergeCell ref="HE102:HE103"/>
    <mergeCell ref="HF102:HF103"/>
    <mergeCell ref="HG102:HG103"/>
    <mergeCell ref="HH102:HH103"/>
    <mergeCell ref="HI102:HI103"/>
    <mergeCell ref="HJ102:HJ103"/>
    <mergeCell ref="HK102:HK103"/>
    <mergeCell ref="HL102:HL103"/>
    <mergeCell ref="HM102:HM103"/>
    <mergeCell ref="HN102:HN103"/>
    <mergeCell ref="HO102:HO103"/>
    <mergeCell ref="HP102:HP103"/>
    <mergeCell ref="HQ102:HQ103"/>
    <mergeCell ref="HR102:HR103"/>
    <mergeCell ref="HS102:HS103"/>
    <mergeCell ref="HT102:HT103"/>
    <mergeCell ref="HU102:HU103"/>
    <mergeCell ref="HV102:HV103"/>
    <mergeCell ref="HW102:HW103"/>
    <mergeCell ref="HX102:HX103"/>
    <mergeCell ref="HY102:HY103"/>
    <mergeCell ref="HZ102:HZ103"/>
    <mergeCell ref="IA102:IA103"/>
    <mergeCell ref="IB102:IB103"/>
    <mergeCell ref="IC102:IC103"/>
    <mergeCell ref="ID102:ID103"/>
    <mergeCell ref="IE102:IE103"/>
    <mergeCell ref="IF102:IF103"/>
    <mergeCell ref="IP102:IP103"/>
    <mergeCell ref="IQ102:IQ103"/>
    <mergeCell ref="IR102:IR103"/>
    <mergeCell ref="IG102:IG103"/>
    <mergeCell ref="IH102:IH103"/>
    <mergeCell ref="II102:II103"/>
    <mergeCell ref="IJ102:IJ103"/>
    <mergeCell ref="IK102:IK103"/>
    <mergeCell ref="IL102:IL103"/>
    <mergeCell ref="IS102:IS103"/>
    <mergeCell ref="IT102:IT103"/>
    <mergeCell ref="IU102:IU103"/>
    <mergeCell ref="IV102:IV103"/>
    <mergeCell ref="D104:D105"/>
    <mergeCell ref="E104:E105"/>
    <mergeCell ref="IM102:IM103"/>
    <mergeCell ref="IN102:IN103"/>
    <mergeCell ref="IO102:IO103"/>
    <mergeCell ref="F102:F103"/>
    <mergeCell ref="Q104:Q105"/>
    <mergeCell ref="R104:R105"/>
    <mergeCell ref="J104:J105"/>
    <mergeCell ref="K104:K105"/>
    <mergeCell ref="S104:S105"/>
    <mergeCell ref="T104:T105"/>
    <mergeCell ref="L102:L105"/>
    <mergeCell ref="S102:S103"/>
    <mergeCell ref="T102:T103"/>
    <mergeCell ref="U104:U105"/>
    <mergeCell ref="V104:V105"/>
    <mergeCell ref="W104:W105"/>
    <mergeCell ref="X104:X105"/>
    <mergeCell ref="Y104:Y105"/>
    <mergeCell ref="Z104:Z105"/>
    <mergeCell ref="AA104:AA105"/>
    <mergeCell ref="AB104:AB105"/>
    <mergeCell ref="AC104:AC105"/>
    <mergeCell ref="AD104:AD105"/>
    <mergeCell ref="AE104:AE105"/>
    <mergeCell ref="AF104:AF105"/>
    <mergeCell ref="AG104:AG105"/>
    <mergeCell ref="AH104:AH105"/>
    <mergeCell ref="AI104:AI105"/>
    <mergeCell ref="AJ104:AJ105"/>
    <mergeCell ref="AK104:AK105"/>
    <mergeCell ref="AL104:AL105"/>
    <mergeCell ref="AM104:AM105"/>
    <mergeCell ref="AN104:AN105"/>
    <mergeCell ref="AO104:AO105"/>
    <mergeCell ref="AP104:AP105"/>
    <mergeCell ref="AQ104:AQ105"/>
    <mergeCell ref="AR104:AR105"/>
    <mergeCell ref="AS104:AS105"/>
    <mergeCell ref="AT104:AT105"/>
    <mergeCell ref="AU104:AU105"/>
    <mergeCell ref="AV104:AV105"/>
    <mergeCell ref="AW104:AW105"/>
    <mergeCell ref="AX104:AX105"/>
    <mergeCell ref="AY104:AY105"/>
    <mergeCell ref="AZ104:AZ105"/>
    <mergeCell ref="BA104:BA105"/>
    <mergeCell ref="BB104:BB105"/>
    <mergeCell ref="BC104:BC105"/>
    <mergeCell ref="BD104:BD105"/>
    <mergeCell ref="BE104:BE105"/>
    <mergeCell ref="BF104:BF105"/>
    <mergeCell ref="BG104:BG105"/>
    <mergeCell ref="BH104:BH105"/>
    <mergeCell ref="BI104:BI105"/>
    <mergeCell ref="BJ104:BJ105"/>
    <mergeCell ref="BK104:BK105"/>
    <mergeCell ref="BL104:BL105"/>
    <mergeCell ref="BM104:BM105"/>
    <mergeCell ref="BN104:BN105"/>
    <mergeCell ref="BO104:BO105"/>
    <mergeCell ref="BP104:BP105"/>
    <mergeCell ref="BQ104:BQ105"/>
    <mergeCell ref="BR104:BR105"/>
    <mergeCell ref="BS104:BS105"/>
    <mergeCell ref="BT104:BT105"/>
    <mergeCell ref="BU104:BU105"/>
    <mergeCell ref="BV104:BV105"/>
    <mergeCell ref="BW104:BW105"/>
    <mergeCell ref="BX104:BX105"/>
    <mergeCell ref="BY104:BY105"/>
    <mergeCell ref="BZ104:BZ105"/>
    <mergeCell ref="CA104:CA105"/>
    <mergeCell ref="CB104:CB105"/>
    <mergeCell ref="CC104:CC105"/>
    <mergeCell ref="CD104:CD105"/>
    <mergeCell ref="CE104:CE105"/>
    <mergeCell ref="CF104:CF105"/>
    <mergeCell ref="CG104:CG105"/>
    <mergeCell ref="CH104:CH105"/>
    <mergeCell ref="CI104:CI105"/>
    <mergeCell ref="CJ104:CJ105"/>
    <mergeCell ref="CK104:CK105"/>
    <mergeCell ref="CL104:CL105"/>
    <mergeCell ref="CM104:CM105"/>
    <mergeCell ref="CN104:CN105"/>
    <mergeCell ref="CO104:CO105"/>
    <mergeCell ref="CP104:CP105"/>
    <mergeCell ref="CQ104:CQ105"/>
    <mergeCell ref="CR104:CR105"/>
    <mergeCell ref="CS104:CS105"/>
    <mergeCell ref="CT104:CT105"/>
    <mergeCell ref="CU104:CU105"/>
    <mergeCell ref="CV104:CV105"/>
    <mergeCell ref="CW104:CW105"/>
    <mergeCell ref="CX104:CX105"/>
    <mergeCell ref="CY104:CY105"/>
    <mergeCell ref="CZ104:CZ105"/>
    <mergeCell ref="DA104:DA105"/>
    <mergeCell ref="DB104:DB105"/>
    <mergeCell ref="DC104:DC105"/>
    <mergeCell ref="DD104:DD105"/>
    <mergeCell ref="DE104:DE105"/>
    <mergeCell ref="DF104:DF105"/>
    <mergeCell ref="DG104:DG105"/>
    <mergeCell ref="DH104:DH105"/>
    <mergeCell ref="DI104:DI105"/>
    <mergeCell ref="DJ104:DJ105"/>
    <mergeCell ref="DK104:DK105"/>
    <mergeCell ref="DL104:DL105"/>
    <mergeCell ref="DM104:DM105"/>
    <mergeCell ref="DN104:DN105"/>
    <mergeCell ref="DO104:DO105"/>
    <mergeCell ref="DP104:DP105"/>
    <mergeCell ref="DQ104:DQ105"/>
    <mergeCell ref="DR104:DR105"/>
    <mergeCell ref="DS104:DS105"/>
    <mergeCell ref="DT104:DT105"/>
    <mergeCell ref="DU104:DU105"/>
    <mergeCell ref="DV104:DV105"/>
    <mergeCell ref="DW104:DW105"/>
    <mergeCell ref="DX104:DX105"/>
    <mergeCell ref="DY104:DY105"/>
    <mergeCell ref="DZ104:DZ105"/>
    <mergeCell ref="EA104:EA105"/>
    <mergeCell ref="EB104:EB105"/>
    <mergeCell ref="EC104:EC105"/>
    <mergeCell ref="ED104:ED105"/>
    <mergeCell ref="EE104:EE105"/>
    <mergeCell ref="EF104:EF105"/>
    <mergeCell ref="EG104:EG105"/>
    <mergeCell ref="EH104:EH105"/>
    <mergeCell ref="EI104:EI105"/>
    <mergeCell ref="EJ104:EJ105"/>
    <mergeCell ref="EK104:EK105"/>
    <mergeCell ref="EL104:EL105"/>
    <mergeCell ref="EM104:EM105"/>
    <mergeCell ref="EN104:EN105"/>
    <mergeCell ref="EO104:EO105"/>
    <mergeCell ref="EP104:EP105"/>
    <mergeCell ref="EQ104:EQ105"/>
    <mergeCell ref="ER104:ER105"/>
    <mergeCell ref="ES104:ES105"/>
    <mergeCell ref="ET104:ET105"/>
    <mergeCell ref="EU104:EU105"/>
    <mergeCell ref="EV104:EV105"/>
    <mergeCell ref="EW104:EW105"/>
    <mergeCell ref="EX104:EX105"/>
    <mergeCell ref="EY104:EY105"/>
    <mergeCell ref="EZ104:EZ105"/>
    <mergeCell ref="FA104:FA105"/>
    <mergeCell ref="FB104:FB105"/>
    <mergeCell ref="FC104:FC105"/>
    <mergeCell ref="FD104:FD105"/>
    <mergeCell ref="FE104:FE105"/>
    <mergeCell ref="FF104:FF105"/>
    <mergeCell ref="FG104:FG105"/>
    <mergeCell ref="FH104:FH105"/>
    <mergeCell ref="FI104:FI105"/>
    <mergeCell ref="FJ104:FJ105"/>
    <mergeCell ref="FK104:FK105"/>
    <mergeCell ref="FL104:FL105"/>
    <mergeCell ref="FM104:FM105"/>
    <mergeCell ref="FN104:FN105"/>
    <mergeCell ref="FO104:FO105"/>
    <mergeCell ref="FP104:FP105"/>
    <mergeCell ref="FQ104:FQ105"/>
    <mergeCell ref="FR104:FR105"/>
    <mergeCell ref="FS104:FS105"/>
    <mergeCell ref="FT104:FT105"/>
    <mergeCell ref="FU104:FU105"/>
    <mergeCell ref="FV104:FV105"/>
    <mergeCell ref="FW104:FW105"/>
    <mergeCell ref="FX104:FX105"/>
    <mergeCell ref="FY104:FY105"/>
    <mergeCell ref="FZ104:FZ105"/>
    <mergeCell ref="GA104:GA105"/>
    <mergeCell ref="GB104:GB105"/>
    <mergeCell ref="GC104:GC105"/>
    <mergeCell ref="GD104:GD105"/>
    <mergeCell ref="GE104:GE105"/>
    <mergeCell ref="GF104:GF105"/>
    <mergeCell ref="GG104:GG105"/>
    <mergeCell ref="GH104:GH105"/>
    <mergeCell ref="GI104:GI105"/>
    <mergeCell ref="GJ104:GJ105"/>
    <mergeCell ref="GK104:GK105"/>
    <mergeCell ref="GL104:GL105"/>
    <mergeCell ref="GM104:GM105"/>
    <mergeCell ref="GN104:GN105"/>
    <mergeCell ref="GO104:GO105"/>
    <mergeCell ref="GP104:GP105"/>
    <mergeCell ref="GQ104:GQ105"/>
    <mergeCell ref="GR104:GR105"/>
    <mergeCell ref="GS104:GS105"/>
    <mergeCell ref="GT104:GT105"/>
    <mergeCell ref="GU104:GU105"/>
    <mergeCell ref="GV104:GV105"/>
    <mergeCell ref="GW104:GW105"/>
    <mergeCell ref="GX104:GX105"/>
    <mergeCell ref="GY104:GY105"/>
    <mergeCell ref="GZ104:GZ105"/>
    <mergeCell ref="HA104:HA105"/>
    <mergeCell ref="HB104:HB105"/>
    <mergeCell ref="HC104:HC105"/>
    <mergeCell ref="HD104:HD105"/>
    <mergeCell ref="HE104:HE105"/>
    <mergeCell ref="HF104:HF105"/>
    <mergeCell ref="HG104:HG105"/>
    <mergeCell ref="HH104:HH105"/>
    <mergeCell ref="HI104:HI105"/>
    <mergeCell ref="HJ104:HJ105"/>
    <mergeCell ref="HK104:HK105"/>
    <mergeCell ref="HL104:HL105"/>
    <mergeCell ref="HM104:HM105"/>
    <mergeCell ref="HN104:HN105"/>
    <mergeCell ref="HO104:HO105"/>
    <mergeCell ref="HP104:HP105"/>
    <mergeCell ref="ID104:ID105"/>
    <mergeCell ref="IG104:IG105"/>
    <mergeCell ref="HQ104:HQ105"/>
    <mergeCell ref="HR104:HR105"/>
    <mergeCell ref="HS104:HS105"/>
    <mergeCell ref="HT104:HT105"/>
    <mergeCell ref="HU104:HU105"/>
    <mergeCell ref="HV104:HV105"/>
    <mergeCell ref="D118:D119"/>
    <mergeCell ref="E118:E119"/>
    <mergeCell ref="F118:F119"/>
    <mergeCell ref="IM104:IM105"/>
    <mergeCell ref="IN104:IN105"/>
    <mergeCell ref="IQ104:IQ105"/>
    <mergeCell ref="HW104:HW105"/>
    <mergeCell ref="HX104:HX105"/>
    <mergeCell ref="HY104:HY105"/>
    <mergeCell ref="HZ104:HZ105"/>
    <mergeCell ref="J118:J119"/>
    <mergeCell ref="K118:K119"/>
    <mergeCell ref="S118:S119"/>
    <mergeCell ref="T118:T119"/>
    <mergeCell ref="IU104:IU105"/>
    <mergeCell ref="IV104:IV105"/>
    <mergeCell ref="IA104:IA105"/>
    <mergeCell ref="IB104:IB105"/>
    <mergeCell ref="IL104:IL105"/>
    <mergeCell ref="IC104:IC105"/>
    <mergeCell ref="U118:U119"/>
    <mergeCell ref="IE104:IE105"/>
    <mergeCell ref="IF104:IF105"/>
    <mergeCell ref="IS104:IS105"/>
    <mergeCell ref="IT104:IT105"/>
    <mergeCell ref="IH104:IH105"/>
    <mergeCell ref="II104:II105"/>
    <mergeCell ref="IJ104:IJ105"/>
    <mergeCell ref="IK104:IK105"/>
    <mergeCell ref="IO104:IO105"/>
    <mergeCell ref="IR104:IR105"/>
    <mergeCell ref="IP104:IP105"/>
    <mergeCell ref="V118:V119"/>
    <mergeCell ref="W118:W119"/>
    <mergeCell ref="X118:X119"/>
    <mergeCell ref="Y118:Y119"/>
    <mergeCell ref="Z118:Z119"/>
    <mergeCell ref="AA118:AA119"/>
    <mergeCell ref="AB118:AB119"/>
    <mergeCell ref="AC118:AC119"/>
    <mergeCell ref="AD118:AD119"/>
    <mergeCell ref="AE118:AE119"/>
    <mergeCell ref="AF118:AF119"/>
    <mergeCell ref="AG118:AG119"/>
    <mergeCell ref="AH118:AH119"/>
    <mergeCell ref="AI118:AI119"/>
    <mergeCell ref="AJ118:AJ119"/>
    <mergeCell ref="AK118:AK119"/>
    <mergeCell ref="AL118:AL119"/>
    <mergeCell ref="AM118:AM119"/>
    <mergeCell ref="AN118:AN119"/>
    <mergeCell ref="AO118:AO119"/>
    <mergeCell ref="AP118:AP119"/>
    <mergeCell ref="AQ118:AQ119"/>
    <mergeCell ref="AR118:AR119"/>
    <mergeCell ref="AS118:AS119"/>
    <mergeCell ref="AT118:AT119"/>
    <mergeCell ref="AU118:AU119"/>
    <mergeCell ref="AV118:AV119"/>
    <mergeCell ref="AW118:AW119"/>
    <mergeCell ref="AX118:AX119"/>
    <mergeCell ref="AY118:AY119"/>
    <mergeCell ref="AZ118:AZ119"/>
    <mergeCell ref="BA118:BA119"/>
    <mergeCell ref="BB118:BB119"/>
    <mergeCell ref="BC118:BC119"/>
    <mergeCell ref="BD118:BD119"/>
    <mergeCell ref="BE118:BE119"/>
    <mergeCell ref="BF118:BF119"/>
    <mergeCell ref="BG118:BG119"/>
    <mergeCell ref="BH118:BH119"/>
    <mergeCell ref="BI118:BI119"/>
    <mergeCell ref="BJ118:BJ119"/>
    <mergeCell ref="BK118:BK119"/>
    <mergeCell ref="BL118:BL119"/>
    <mergeCell ref="BM118:BM119"/>
    <mergeCell ref="BN118:BN119"/>
    <mergeCell ref="BO118:BO119"/>
    <mergeCell ref="BP118:BP119"/>
    <mergeCell ref="BQ118:BQ119"/>
    <mergeCell ref="BR118:BR119"/>
    <mergeCell ref="BS118:BS119"/>
    <mergeCell ref="BT118:BT119"/>
    <mergeCell ref="BU118:BU119"/>
    <mergeCell ref="BV118:BV119"/>
    <mergeCell ref="BW118:BW119"/>
    <mergeCell ref="BX118:BX119"/>
    <mergeCell ref="BY118:BY119"/>
    <mergeCell ref="BZ118:BZ119"/>
    <mergeCell ref="CA118:CA119"/>
    <mergeCell ref="CB118:CB119"/>
    <mergeCell ref="CC118:CC119"/>
    <mergeCell ref="CD118:CD119"/>
    <mergeCell ref="CE118:CE119"/>
    <mergeCell ref="CF118:CF119"/>
    <mergeCell ref="CG118:CG119"/>
    <mergeCell ref="CH118:CH119"/>
    <mergeCell ref="CI118:CI119"/>
    <mergeCell ref="CJ118:CJ119"/>
    <mergeCell ref="CK118:CK119"/>
    <mergeCell ref="CL118:CL119"/>
    <mergeCell ref="CM118:CM119"/>
    <mergeCell ref="CN118:CN119"/>
    <mergeCell ref="CO118:CO119"/>
    <mergeCell ref="CP118:CP119"/>
    <mergeCell ref="CQ118:CQ119"/>
    <mergeCell ref="CR118:CR119"/>
    <mergeCell ref="CS118:CS119"/>
    <mergeCell ref="CT118:CT119"/>
    <mergeCell ref="CU118:CU119"/>
    <mergeCell ref="CV118:CV119"/>
    <mergeCell ref="CW118:CW119"/>
    <mergeCell ref="CX118:CX119"/>
    <mergeCell ref="CY118:CY119"/>
    <mergeCell ref="CZ118:CZ119"/>
    <mergeCell ref="DA118:DA119"/>
    <mergeCell ref="DB118:DB119"/>
    <mergeCell ref="DC118:DC119"/>
    <mergeCell ref="DD118:DD119"/>
    <mergeCell ref="DE118:DE119"/>
    <mergeCell ref="DF118:DF119"/>
    <mergeCell ref="DG118:DG119"/>
    <mergeCell ref="DH118:DH119"/>
    <mergeCell ref="DI118:DI119"/>
    <mergeCell ref="DJ118:DJ119"/>
    <mergeCell ref="DK118:DK119"/>
    <mergeCell ref="DL118:DL119"/>
    <mergeCell ref="DM118:DM119"/>
    <mergeCell ref="DN118:DN119"/>
    <mergeCell ref="DO118:DO119"/>
    <mergeCell ref="DP118:DP119"/>
    <mergeCell ref="DQ118:DQ119"/>
    <mergeCell ref="DR118:DR119"/>
    <mergeCell ref="DS118:DS119"/>
    <mergeCell ref="DT118:DT119"/>
    <mergeCell ref="DU118:DU119"/>
    <mergeCell ref="DV118:DV119"/>
    <mergeCell ref="DW118:DW119"/>
    <mergeCell ref="DX118:DX119"/>
    <mergeCell ref="DY118:DY119"/>
    <mergeCell ref="DZ118:DZ119"/>
    <mergeCell ref="EA118:EA119"/>
    <mergeCell ref="EB118:EB119"/>
    <mergeCell ref="EC118:EC119"/>
    <mergeCell ref="ED118:ED119"/>
    <mergeCell ref="EE118:EE119"/>
    <mergeCell ref="EF118:EF119"/>
    <mergeCell ref="EG118:EG119"/>
    <mergeCell ref="EH118:EH119"/>
    <mergeCell ref="EI118:EI119"/>
    <mergeCell ref="EJ118:EJ119"/>
    <mergeCell ref="EK118:EK119"/>
    <mergeCell ref="EL118:EL119"/>
    <mergeCell ref="EM118:EM119"/>
    <mergeCell ref="EN118:EN119"/>
    <mergeCell ref="EO118:EO119"/>
    <mergeCell ref="EP118:EP119"/>
    <mergeCell ref="EQ118:EQ119"/>
    <mergeCell ref="ER118:ER119"/>
    <mergeCell ref="ES118:ES119"/>
    <mergeCell ref="ET118:ET119"/>
    <mergeCell ref="EU118:EU119"/>
    <mergeCell ref="EV118:EV119"/>
    <mergeCell ref="EW118:EW119"/>
    <mergeCell ref="EX118:EX119"/>
    <mergeCell ref="EY118:EY119"/>
    <mergeCell ref="EZ118:EZ119"/>
    <mergeCell ref="FA118:FA119"/>
    <mergeCell ref="FB118:FB119"/>
    <mergeCell ref="FC118:FC119"/>
    <mergeCell ref="FD118:FD119"/>
    <mergeCell ref="FE118:FE119"/>
    <mergeCell ref="FF118:FF119"/>
    <mergeCell ref="FG118:FG119"/>
    <mergeCell ref="FH118:FH119"/>
    <mergeCell ref="FI118:FI119"/>
    <mergeCell ref="FJ118:FJ119"/>
    <mergeCell ref="FK118:FK119"/>
    <mergeCell ref="FL118:FL119"/>
    <mergeCell ref="FM118:FM119"/>
    <mergeCell ref="FN118:FN119"/>
    <mergeCell ref="FO118:FO119"/>
    <mergeCell ref="FP118:FP119"/>
    <mergeCell ref="FQ118:FQ119"/>
    <mergeCell ref="FR118:FR119"/>
    <mergeCell ref="FS118:FS119"/>
    <mergeCell ref="FT118:FT119"/>
    <mergeCell ref="FU118:FU119"/>
    <mergeCell ref="FV118:FV119"/>
    <mergeCell ref="FW118:FW119"/>
    <mergeCell ref="FX118:FX119"/>
    <mergeCell ref="FY118:FY119"/>
    <mergeCell ref="FZ118:FZ119"/>
    <mergeCell ref="GA118:GA119"/>
    <mergeCell ref="GB118:GB119"/>
    <mergeCell ref="GC118:GC119"/>
    <mergeCell ref="GD118:GD119"/>
    <mergeCell ref="GE118:GE119"/>
    <mergeCell ref="GF118:GF119"/>
    <mergeCell ref="GG118:GG119"/>
    <mergeCell ref="GH118:GH119"/>
    <mergeCell ref="GI118:GI119"/>
    <mergeCell ref="GJ118:GJ119"/>
    <mergeCell ref="GK118:GK119"/>
    <mergeCell ref="GL118:GL119"/>
    <mergeCell ref="GM118:GM119"/>
    <mergeCell ref="GN118:GN119"/>
    <mergeCell ref="GO118:GO119"/>
    <mergeCell ref="GP118:GP119"/>
    <mergeCell ref="GQ118:GQ119"/>
    <mergeCell ref="GR118:GR119"/>
    <mergeCell ref="GS118:GS119"/>
    <mergeCell ref="GT118:GT119"/>
    <mergeCell ref="GU118:GU119"/>
    <mergeCell ref="GV118:GV119"/>
    <mergeCell ref="GW118:GW119"/>
    <mergeCell ref="GX118:GX119"/>
    <mergeCell ref="GY118:GY119"/>
    <mergeCell ref="GZ118:GZ119"/>
    <mergeCell ref="HA118:HA119"/>
    <mergeCell ref="HB118:HB119"/>
    <mergeCell ref="HC118:HC119"/>
    <mergeCell ref="HD118:HD119"/>
    <mergeCell ref="HE118:HE119"/>
    <mergeCell ref="HF118:HF119"/>
    <mergeCell ref="HG118:HG119"/>
    <mergeCell ref="HH118:HH119"/>
    <mergeCell ref="HI118:HI119"/>
    <mergeCell ref="HJ118:HJ119"/>
    <mergeCell ref="HK118:HK119"/>
    <mergeCell ref="HL118:HL119"/>
    <mergeCell ref="HM118:HM119"/>
    <mergeCell ref="HN118:HN119"/>
    <mergeCell ref="HO118:HO119"/>
    <mergeCell ref="HP118:HP119"/>
    <mergeCell ref="HQ118:HQ119"/>
    <mergeCell ref="HR118:HR119"/>
    <mergeCell ref="HS118:HS119"/>
    <mergeCell ref="HT118:HT119"/>
    <mergeCell ref="HU118:HU119"/>
    <mergeCell ref="HV118:HV119"/>
    <mergeCell ref="HW118:HW119"/>
    <mergeCell ref="HX118:HX119"/>
    <mergeCell ref="HY118:HY119"/>
    <mergeCell ref="IJ118:IJ119"/>
    <mergeCell ref="IK118:IK119"/>
    <mergeCell ref="IL118:IL119"/>
    <mergeCell ref="IA118:IA119"/>
    <mergeCell ref="IB118:IB119"/>
    <mergeCell ref="IC118:IC119"/>
    <mergeCell ref="ID118:ID119"/>
    <mergeCell ref="IE118:IE119"/>
    <mergeCell ref="IT118:IT119"/>
    <mergeCell ref="IU118:IU119"/>
    <mergeCell ref="IV118:IV119"/>
    <mergeCell ref="D120:D121"/>
    <mergeCell ref="E120:E121"/>
    <mergeCell ref="F120:F121"/>
    <mergeCell ref="IM118:IM119"/>
    <mergeCell ref="IN118:IN119"/>
    <mergeCell ref="IO118:IO119"/>
    <mergeCell ref="HZ118:HZ119"/>
    <mergeCell ref="IP118:IP119"/>
    <mergeCell ref="I56:I57"/>
    <mergeCell ref="I60:I61"/>
    <mergeCell ref="I108:I109"/>
    <mergeCell ref="I112:I113"/>
    <mergeCell ref="I116:I117"/>
    <mergeCell ref="N74:N89"/>
    <mergeCell ref="N106:N121"/>
    <mergeCell ref="IF118:IF119"/>
    <mergeCell ref="II118:II119"/>
    <mergeCell ref="IS118:IS119"/>
    <mergeCell ref="IQ118:IQ119"/>
    <mergeCell ref="IR118:IR119"/>
    <mergeCell ref="IG118:IG119"/>
    <mergeCell ref="IH118:IH119"/>
    <mergeCell ref="S120:S121"/>
    <mergeCell ref="T120:T121"/>
    <mergeCell ref="U120:U121"/>
    <mergeCell ref="V120:V121"/>
    <mergeCell ref="W120:W121"/>
    <mergeCell ref="X120:X121"/>
    <mergeCell ref="Y120:Y121"/>
    <mergeCell ref="Z120:Z121"/>
    <mergeCell ref="AA120:AA121"/>
    <mergeCell ref="AB120:AB121"/>
    <mergeCell ref="AC120:AC121"/>
    <mergeCell ref="AD120:AD121"/>
    <mergeCell ref="AE120:AE121"/>
    <mergeCell ref="AF120:AF121"/>
    <mergeCell ref="AG120:AG121"/>
    <mergeCell ref="AH120:AH121"/>
    <mergeCell ref="AI120:AI121"/>
    <mergeCell ref="AJ120:AJ121"/>
    <mergeCell ref="AK120:AK121"/>
    <mergeCell ref="AL120:AL121"/>
    <mergeCell ref="AM120:AM121"/>
    <mergeCell ref="AN120:AN121"/>
    <mergeCell ref="AO120:AO121"/>
    <mergeCell ref="AP120:AP121"/>
    <mergeCell ref="AQ120:AQ121"/>
    <mergeCell ref="AR120:AR121"/>
    <mergeCell ref="AS120:AS121"/>
    <mergeCell ref="AT120:AT121"/>
    <mergeCell ref="AU120:AU121"/>
    <mergeCell ref="AV120:AV121"/>
    <mergeCell ref="AW120:AW121"/>
    <mergeCell ref="AX120:AX121"/>
    <mergeCell ref="AY120:AY121"/>
    <mergeCell ref="AZ120:AZ121"/>
    <mergeCell ref="BA120:BA121"/>
    <mergeCell ref="BB120:BB121"/>
    <mergeCell ref="BC120:BC121"/>
    <mergeCell ref="BD120:BD121"/>
    <mergeCell ref="BE120:BE121"/>
    <mergeCell ref="BF120:BF121"/>
    <mergeCell ref="BG120:BG121"/>
    <mergeCell ref="BH120:BH121"/>
    <mergeCell ref="BI120:BI121"/>
    <mergeCell ref="BJ120:BJ121"/>
    <mergeCell ref="BK120:BK121"/>
    <mergeCell ref="BL120:BL121"/>
    <mergeCell ref="BM120:BM121"/>
    <mergeCell ref="BN120:BN121"/>
    <mergeCell ref="BO120:BO121"/>
    <mergeCell ref="BP120:BP121"/>
    <mergeCell ref="BQ120:BQ121"/>
    <mergeCell ref="BR120:BR121"/>
    <mergeCell ref="BS120:BS121"/>
    <mergeCell ref="BT120:BT121"/>
    <mergeCell ref="BU120:BU121"/>
    <mergeCell ref="BV120:BV121"/>
    <mergeCell ref="BW120:BW121"/>
    <mergeCell ref="BX120:BX121"/>
    <mergeCell ref="BY120:BY121"/>
    <mergeCell ref="BZ120:BZ121"/>
    <mergeCell ref="CA120:CA121"/>
    <mergeCell ref="CB120:CB121"/>
    <mergeCell ref="CC120:CC121"/>
    <mergeCell ref="CD120:CD121"/>
    <mergeCell ref="CE120:CE121"/>
    <mergeCell ref="CF120:CF121"/>
    <mergeCell ref="CG120:CG121"/>
    <mergeCell ref="CH120:CH121"/>
    <mergeCell ref="CI120:CI121"/>
    <mergeCell ref="CJ120:CJ121"/>
    <mergeCell ref="CK120:CK121"/>
    <mergeCell ref="CL120:CL121"/>
    <mergeCell ref="CM120:CM121"/>
    <mergeCell ref="CN120:CN121"/>
    <mergeCell ref="CO120:CO121"/>
    <mergeCell ref="CP120:CP121"/>
    <mergeCell ref="CQ120:CQ121"/>
    <mergeCell ref="CR120:CR121"/>
    <mergeCell ref="CS120:CS121"/>
    <mergeCell ref="CT120:CT121"/>
    <mergeCell ref="CU120:CU121"/>
    <mergeCell ref="CV120:CV121"/>
    <mergeCell ref="CW120:CW121"/>
    <mergeCell ref="CX120:CX121"/>
    <mergeCell ref="CY120:CY121"/>
    <mergeCell ref="CZ120:CZ121"/>
    <mergeCell ref="DA120:DA121"/>
    <mergeCell ref="DB120:DB121"/>
    <mergeCell ref="DC120:DC121"/>
    <mergeCell ref="DD120:DD121"/>
    <mergeCell ref="DE120:DE121"/>
    <mergeCell ref="DF120:DF121"/>
    <mergeCell ref="DG120:DG121"/>
    <mergeCell ref="DH120:DH121"/>
    <mergeCell ref="DI120:DI121"/>
    <mergeCell ref="DJ120:DJ121"/>
    <mergeCell ref="DK120:DK121"/>
    <mergeCell ref="DL120:DL121"/>
    <mergeCell ref="DM120:DM121"/>
    <mergeCell ref="DN120:DN121"/>
    <mergeCell ref="DO120:DO121"/>
    <mergeCell ref="DP120:DP121"/>
    <mergeCell ref="DQ120:DQ121"/>
    <mergeCell ref="DR120:DR121"/>
    <mergeCell ref="DS120:DS121"/>
    <mergeCell ref="DT120:DT121"/>
    <mergeCell ref="DU120:DU121"/>
    <mergeCell ref="DV120:DV121"/>
    <mergeCell ref="DW120:DW121"/>
    <mergeCell ref="DX120:DX121"/>
    <mergeCell ref="DY120:DY121"/>
    <mergeCell ref="DZ120:DZ121"/>
    <mergeCell ref="EA120:EA121"/>
    <mergeCell ref="EB120:EB121"/>
    <mergeCell ref="EC120:EC121"/>
    <mergeCell ref="ED120:ED121"/>
    <mergeCell ref="EE120:EE121"/>
    <mergeCell ref="EF120:EF121"/>
    <mergeCell ref="EG120:EG121"/>
    <mergeCell ref="EH120:EH121"/>
    <mergeCell ref="EI120:EI121"/>
    <mergeCell ref="EJ120:EJ121"/>
    <mergeCell ref="EK120:EK121"/>
    <mergeCell ref="EL120:EL121"/>
    <mergeCell ref="EM120:EM121"/>
    <mergeCell ref="EN120:EN121"/>
    <mergeCell ref="EO120:EO121"/>
    <mergeCell ref="EP120:EP121"/>
    <mergeCell ref="EQ120:EQ121"/>
    <mergeCell ref="ER120:ER121"/>
    <mergeCell ref="ES120:ES121"/>
    <mergeCell ref="ET120:ET121"/>
    <mergeCell ref="EU120:EU121"/>
    <mergeCell ref="EV120:EV121"/>
    <mergeCell ref="EW120:EW121"/>
    <mergeCell ref="EX120:EX121"/>
    <mergeCell ref="EY120:EY121"/>
    <mergeCell ref="EZ120:EZ121"/>
    <mergeCell ref="FA120:FA121"/>
    <mergeCell ref="FB120:FB121"/>
    <mergeCell ref="FC120:FC121"/>
    <mergeCell ref="FD120:FD121"/>
    <mergeCell ref="FE120:FE121"/>
    <mergeCell ref="FF120:FF121"/>
    <mergeCell ref="FG120:FG121"/>
    <mergeCell ref="FH120:FH121"/>
    <mergeCell ref="FI120:FI121"/>
    <mergeCell ref="FJ120:FJ121"/>
    <mergeCell ref="FK120:FK121"/>
    <mergeCell ref="FL120:FL121"/>
    <mergeCell ref="FM120:FM121"/>
    <mergeCell ref="FN120:FN121"/>
    <mergeCell ref="FO120:FO121"/>
    <mergeCell ref="FP120:FP121"/>
    <mergeCell ref="FQ120:FQ121"/>
    <mergeCell ref="FR120:FR121"/>
    <mergeCell ref="FS120:FS121"/>
    <mergeCell ref="FT120:FT121"/>
    <mergeCell ref="FU120:FU121"/>
    <mergeCell ref="FV120:FV121"/>
    <mergeCell ref="FW120:FW121"/>
    <mergeCell ref="FX120:FX121"/>
    <mergeCell ref="FY120:FY121"/>
    <mergeCell ref="FZ120:FZ121"/>
    <mergeCell ref="GA120:GA121"/>
    <mergeCell ref="GB120:GB121"/>
    <mergeCell ref="GC120:GC121"/>
    <mergeCell ref="GD120:GD121"/>
    <mergeCell ref="GE120:GE121"/>
    <mergeCell ref="GF120:GF121"/>
    <mergeCell ref="GG120:GG121"/>
    <mergeCell ref="GH120:GH121"/>
    <mergeCell ref="GI120:GI121"/>
    <mergeCell ref="GJ120:GJ121"/>
    <mergeCell ref="GK120:GK121"/>
    <mergeCell ref="GL120:GL121"/>
    <mergeCell ref="GM120:GM121"/>
    <mergeCell ref="GN120:GN121"/>
    <mergeCell ref="GO120:GO121"/>
    <mergeCell ref="GP120:GP121"/>
    <mergeCell ref="GQ120:GQ121"/>
    <mergeCell ref="GR120:GR121"/>
    <mergeCell ref="GS120:GS121"/>
    <mergeCell ref="GT120:GT121"/>
    <mergeCell ref="GU120:GU121"/>
    <mergeCell ref="GV120:GV121"/>
    <mergeCell ref="GW120:GW121"/>
    <mergeCell ref="GX120:GX121"/>
    <mergeCell ref="GY120:GY121"/>
    <mergeCell ref="GZ120:GZ121"/>
    <mergeCell ref="HA120:HA121"/>
    <mergeCell ref="HB120:HB121"/>
    <mergeCell ref="HC120:HC121"/>
    <mergeCell ref="HD120:HD121"/>
    <mergeCell ref="HE120:HE121"/>
    <mergeCell ref="HF120:HF121"/>
    <mergeCell ref="HG120:HG121"/>
    <mergeCell ref="HH120:HH121"/>
    <mergeCell ref="HI120:HI121"/>
    <mergeCell ref="HJ120:HJ121"/>
    <mergeCell ref="HK120:HK121"/>
    <mergeCell ref="HL120:HL121"/>
    <mergeCell ref="HM120:HM121"/>
    <mergeCell ref="HN120:HN121"/>
    <mergeCell ref="HO120:HO121"/>
    <mergeCell ref="HP120:HP121"/>
    <mergeCell ref="HQ120:HQ121"/>
    <mergeCell ref="HR120:HR121"/>
    <mergeCell ref="HS120:HS121"/>
    <mergeCell ref="HT120:HT121"/>
    <mergeCell ref="HU120:HU121"/>
    <mergeCell ref="HV120:HV121"/>
    <mergeCell ref="HW120:HW121"/>
    <mergeCell ref="HX120:HX121"/>
    <mergeCell ref="HY120:HY121"/>
    <mergeCell ref="HZ120:HZ121"/>
    <mergeCell ref="IA120:IA121"/>
    <mergeCell ref="IB120:IB121"/>
    <mergeCell ref="IC120:IC121"/>
    <mergeCell ref="ID120:ID121"/>
    <mergeCell ref="IE120:IE121"/>
    <mergeCell ref="IF120:IF121"/>
    <mergeCell ref="IQ120:IQ121"/>
    <mergeCell ref="IR120:IR121"/>
    <mergeCell ref="IG120:IG121"/>
    <mergeCell ref="IH120:IH121"/>
    <mergeCell ref="II120:II121"/>
    <mergeCell ref="IJ120:IJ121"/>
    <mergeCell ref="IK120:IK121"/>
    <mergeCell ref="IL120:IL121"/>
    <mergeCell ref="IS120:IS121"/>
    <mergeCell ref="IT120:IT121"/>
    <mergeCell ref="IU120:IU121"/>
    <mergeCell ref="IV120:IV121"/>
    <mergeCell ref="D134:D135"/>
    <mergeCell ref="E134:E135"/>
    <mergeCell ref="IM120:IM121"/>
    <mergeCell ref="IN120:IN121"/>
    <mergeCell ref="IO120:IO121"/>
    <mergeCell ref="IP120:IP121"/>
    <mergeCell ref="K40:K41"/>
    <mergeCell ref="L118:L121"/>
    <mergeCell ref="O120:O121"/>
    <mergeCell ref="P120:P121"/>
    <mergeCell ref="K96:K97"/>
    <mergeCell ref="J98:J99"/>
    <mergeCell ref="J120:J121"/>
    <mergeCell ref="K120:K121"/>
    <mergeCell ref="O118:O119"/>
    <mergeCell ref="P118:P119"/>
    <mergeCell ref="S134:S135"/>
    <mergeCell ref="T134:T135"/>
    <mergeCell ref="U134:U135"/>
    <mergeCell ref="V134:V135"/>
    <mergeCell ref="W134:W135"/>
    <mergeCell ref="X134:X135"/>
    <mergeCell ref="Y134:Y135"/>
    <mergeCell ref="Z134:Z135"/>
    <mergeCell ref="AA134:AA135"/>
    <mergeCell ref="AB134:AB135"/>
    <mergeCell ref="AC134:AC135"/>
    <mergeCell ref="AD134:AD135"/>
    <mergeCell ref="AE134:AE135"/>
    <mergeCell ref="AF134:AF135"/>
    <mergeCell ref="AG134:AG135"/>
    <mergeCell ref="AH134:AH135"/>
    <mergeCell ref="AI134:AI135"/>
    <mergeCell ref="AJ134:AJ135"/>
    <mergeCell ref="AK134:AK135"/>
    <mergeCell ref="AL134:AL135"/>
    <mergeCell ref="AM134:AM135"/>
    <mergeCell ref="AN134:AN135"/>
    <mergeCell ref="AO134:AO135"/>
    <mergeCell ref="AP134:AP135"/>
    <mergeCell ref="AQ134:AQ135"/>
    <mergeCell ref="AR134:AR135"/>
    <mergeCell ref="AS134:AS135"/>
    <mergeCell ref="AT134:AT135"/>
    <mergeCell ref="AU134:AU135"/>
    <mergeCell ref="AV134:AV135"/>
    <mergeCell ref="AW134:AW135"/>
    <mergeCell ref="AX134:AX135"/>
    <mergeCell ref="AY134:AY135"/>
    <mergeCell ref="AZ134:AZ135"/>
    <mergeCell ref="BA134:BA135"/>
    <mergeCell ref="BB134:BB135"/>
    <mergeCell ref="BC134:BC135"/>
    <mergeCell ref="BD134:BD135"/>
    <mergeCell ref="BE134:BE135"/>
    <mergeCell ref="BF134:BF135"/>
    <mergeCell ref="BG134:BG135"/>
    <mergeCell ref="BH134:BH135"/>
    <mergeCell ref="BI134:BI135"/>
    <mergeCell ref="BJ134:BJ135"/>
    <mergeCell ref="BK134:BK135"/>
    <mergeCell ref="BL134:BL135"/>
    <mergeCell ref="BM134:BM135"/>
    <mergeCell ref="BN134:BN135"/>
    <mergeCell ref="BO134:BO135"/>
    <mergeCell ref="BP134:BP135"/>
    <mergeCell ref="BQ134:BQ135"/>
    <mergeCell ref="BR134:BR135"/>
    <mergeCell ref="BS134:BS135"/>
    <mergeCell ref="BT134:BT135"/>
    <mergeCell ref="BU134:BU135"/>
    <mergeCell ref="BV134:BV135"/>
    <mergeCell ref="BW134:BW135"/>
    <mergeCell ref="BX134:BX135"/>
    <mergeCell ref="BY134:BY135"/>
    <mergeCell ref="BZ134:BZ135"/>
    <mergeCell ref="CA134:CA135"/>
    <mergeCell ref="CB134:CB135"/>
    <mergeCell ref="CC134:CC135"/>
    <mergeCell ref="CD134:CD135"/>
    <mergeCell ref="CE134:CE135"/>
    <mergeCell ref="CF134:CF135"/>
    <mergeCell ref="CG134:CG135"/>
    <mergeCell ref="CH134:CH135"/>
    <mergeCell ref="CI134:CI135"/>
    <mergeCell ref="CJ134:CJ135"/>
    <mergeCell ref="CK134:CK135"/>
    <mergeCell ref="CL134:CL135"/>
    <mergeCell ref="CM134:CM135"/>
    <mergeCell ref="CN134:CN135"/>
    <mergeCell ref="CO134:CO135"/>
    <mergeCell ref="CP134:CP135"/>
    <mergeCell ref="CQ134:CQ135"/>
    <mergeCell ref="CR134:CR135"/>
    <mergeCell ref="CS134:CS135"/>
    <mergeCell ref="CT134:CT135"/>
    <mergeCell ref="CU134:CU135"/>
    <mergeCell ref="CV134:CV135"/>
    <mergeCell ref="CW134:CW135"/>
    <mergeCell ref="CX134:CX135"/>
    <mergeCell ref="CY134:CY135"/>
    <mergeCell ref="CZ134:CZ135"/>
    <mergeCell ref="DA134:DA135"/>
    <mergeCell ref="DB134:DB135"/>
    <mergeCell ref="DC134:DC135"/>
    <mergeCell ref="DD134:DD135"/>
    <mergeCell ref="DE134:DE135"/>
    <mergeCell ref="DF134:DF135"/>
    <mergeCell ref="DG134:DG135"/>
    <mergeCell ref="DH134:DH135"/>
    <mergeCell ref="DI134:DI135"/>
    <mergeCell ref="DJ134:DJ135"/>
    <mergeCell ref="DK134:DK135"/>
    <mergeCell ref="DL134:DL135"/>
    <mergeCell ref="DM134:DM135"/>
    <mergeCell ref="DN134:DN135"/>
    <mergeCell ref="DO134:DO135"/>
    <mergeCell ref="DP134:DP135"/>
    <mergeCell ref="DQ134:DQ135"/>
    <mergeCell ref="DR134:DR135"/>
    <mergeCell ref="DS134:DS135"/>
    <mergeCell ref="DT134:DT135"/>
    <mergeCell ref="DU134:DU135"/>
    <mergeCell ref="DV134:DV135"/>
    <mergeCell ref="DW134:DW135"/>
    <mergeCell ref="DX134:DX135"/>
    <mergeCell ref="DY134:DY135"/>
    <mergeCell ref="DZ134:DZ135"/>
    <mergeCell ref="EA134:EA135"/>
    <mergeCell ref="EB134:EB135"/>
    <mergeCell ref="EC134:EC135"/>
    <mergeCell ref="ED134:ED135"/>
    <mergeCell ref="EE134:EE135"/>
    <mergeCell ref="EF134:EF135"/>
    <mergeCell ref="EG134:EG135"/>
    <mergeCell ref="EH134:EH135"/>
    <mergeCell ref="EI134:EI135"/>
    <mergeCell ref="EJ134:EJ135"/>
    <mergeCell ref="EK134:EK135"/>
    <mergeCell ref="EL134:EL135"/>
    <mergeCell ref="EM134:EM135"/>
    <mergeCell ref="EN134:EN135"/>
    <mergeCell ref="EO134:EO135"/>
    <mergeCell ref="EP134:EP135"/>
    <mergeCell ref="EQ134:EQ135"/>
    <mergeCell ref="ER134:ER135"/>
    <mergeCell ref="ES134:ES135"/>
    <mergeCell ref="ET134:ET135"/>
    <mergeCell ref="EU134:EU135"/>
    <mergeCell ref="EV134:EV135"/>
    <mergeCell ref="EW134:EW135"/>
    <mergeCell ref="EX134:EX135"/>
    <mergeCell ref="EY134:EY135"/>
    <mergeCell ref="EZ134:EZ135"/>
    <mergeCell ref="FA134:FA135"/>
    <mergeCell ref="FB134:FB135"/>
    <mergeCell ref="FC134:FC135"/>
    <mergeCell ref="FD134:FD135"/>
    <mergeCell ref="FE134:FE135"/>
    <mergeCell ref="FF134:FF135"/>
    <mergeCell ref="FG134:FG135"/>
    <mergeCell ref="FH134:FH135"/>
    <mergeCell ref="FI134:FI135"/>
    <mergeCell ref="FJ134:FJ135"/>
    <mergeCell ref="FK134:FK135"/>
    <mergeCell ref="FL134:FL135"/>
    <mergeCell ref="FM134:FM135"/>
    <mergeCell ref="FN134:FN135"/>
    <mergeCell ref="FO134:FO135"/>
    <mergeCell ref="FP134:FP135"/>
    <mergeCell ref="FQ134:FQ135"/>
    <mergeCell ref="FR134:FR135"/>
    <mergeCell ref="FS134:FS135"/>
    <mergeCell ref="FT134:FT135"/>
    <mergeCell ref="FU134:FU135"/>
    <mergeCell ref="FV134:FV135"/>
    <mergeCell ref="FW134:FW135"/>
    <mergeCell ref="FX134:FX135"/>
    <mergeCell ref="FY134:FY135"/>
    <mergeCell ref="FZ134:FZ135"/>
    <mergeCell ref="GA134:GA135"/>
    <mergeCell ref="GB134:GB135"/>
    <mergeCell ref="GC134:GC135"/>
    <mergeCell ref="GD134:GD135"/>
    <mergeCell ref="GE134:GE135"/>
    <mergeCell ref="GF134:GF135"/>
    <mergeCell ref="GG134:GG135"/>
    <mergeCell ref="GH134:GH135"/>
    <mergeCell ref="GI134:GI135"/>
    <mergeCell ref="GJ134:GJ135"/>
    <mergeCell ref="GK134:GK135"/>
    <mergeCell ref="GL134:GL135"/>
    <mergeCell ref="GM134:GM135"/>
    <mergeCell ref="GN134:GN135"/>
    <mergeCell ref="GO134:GO135"/>
    <mergeCell ref="GP134:GP135"/>
    <mergeCell ref="GQ134:GQ135"/>
    <mergeCell ref="GR134:GR135"/>
    <mergeCell ref="GS134:GS135"/>
    <mergeCell ref="GT134:GT135"/>
    <mergeCell ref="GU134:GU135"/>
    <mergeCell ref="GV134:GV135"/>
    <mergeCell ref="GW134:GW135"/>
    <mergeCell ref="GX134:GX135"/>
    <mergeCell ref="GY134:GY135"/>
    <mergeCell ref="GZ134:GZ135"/>
    <mergeCell ref="HA134:HA135"/>
    <mergeCell ref="HB134:HB135"/>
    <mergeCell ref="HC134:HC135"/>
    <mergeCell ref="HD134:HD135"/>
    <mergeCell ref="HE134:HE135"/>
    <mergeCell ref="HF134:HF135"/>
    <mergeCell ref="HG134:HG135"/>
    <mergeCell ref="HH134:HH135"/>
    <mergeCell ref="HI134:HI135"/>
    <mergeCell ref="HJ134:HJ135"/>
    <mergeCell ref="HK134:HK135"/>
    <mergeCell ref="HL134:HL135"/>
    <mergeCell ref="HM134:HM135"/>
    <mergeCell ref="HN134:HN135"/>
    <mergeCell ref="HO134:HO135"/>
    <mergeCell ref="HP134:HP135"/>
    <mergeCell ref="HQ134:HQ135"/>
    <mergeCell ref="HR134:HR135"/>
    <mergeCell ref="HS134:HS135"/>
    <mergeCell ref="HT134:HT135"/>
    <mergeCell ref="HU134:HU135"/>
    <mergeCell ref="HV134:HV135"/>
    <mergeCell ref="HW134:HW135"/>
    <mergeCell ref="HX134:HX135"/>
    <mergeCell ref="HY134:HY135"/>
    <mergeCell ref="HZ134:HZ135"/>
    <mergeCell ref="IA134:IA135"/>
    <mergeCell ref="IB134:IB135"/>
    <mergeCell ref="IC134:IC135"/>
    <mergeCell ref="ID134:ID135"/>
    <mergeCell ref="IE134:IE135"/>
    <mergeCell ref="IF134:IF135"/>
    <mergeCell ref="IQ134:IQ135"/>
    <mergeCell ref="IR134:IR135"/>
    <mergeCell ref="IG134:IG135"/>
    <mergeCell ref="IH134:IH135"/>
    <mergeCell ref="II134:II135"/>
    <mergeCell ref="IJ134:IJ135"/>
    <mergeCell ref="IK134:IK135"/>
    <mergeCell ref="IL134:IL135"/>
    <mergeCell ref="IS134:IS135"/>
    <mergeCell ref="IT134:IT135"/>
    <mergeCell ref="IU134:IU135"/>
    <mergeCell ref="IV134:IV135"/>
    <mergeCell ref="D136:D137"/>
    <mergeCell ref="E136:E137"/>
    <mergeCell ref="IM134:IM135"/>
    <mergeCell ref="IN134:IN135"/>
    <mergeCell ref="IO134:IO135"/>
    <mergeCell ref="IP134:IP135"/>
    <mergeCell ref="O136:O137"/>
    <mergeCell ref="P136:P137"/>
    <mergeCell ref="Q136:Q137"/>
    <mergeCell ref="R136:R137"/>
    <mergeCell ref="L134:L137"/>
    <mergeCell ref="O134:O135"/>
    <mergeCell ref="P134:P135"/>
    <mergeCell ref="Q134:Q135"/>
    <mergeCell ref="R134:R135"/>
    <mergeCell ref="S136:S137"/>
    <mergeCell ref="T136:T137"/>
    <mergeCell ref="U136:U137"/>
    <mergeCell ref="V136:V137"/>
    <mergeCell ref="W136:W137"/>
    <mergeCell ref="X136:X137"/>
    <mergeCell ref="Y136:Y137"/>
    <mergeCell ref="Z136:Z137"/>
    <mergeCell ref="AA136:AA137"/>
    <mergeCell ref="AB136:AB137"/>
    <mergeCell ref="AC136:AC137"/>
    <mergeCell ref="AD136:AD137"/>
    <mergeCell ref="AE136:AE137"/>
    <mergeCell ref="AF136:AF137"/>
    <mergeCell ref="AG136:AG137"/>
    <mergeCell ref="AH136:AH137"/>
    <mergeCell ref="AI136:AI137"/>
    <mergeCell ref="AJ136:AJ137"/>
    <mergeCell ref="AK136:AK137"/>
    <mergeCell ref="AL136:AL137"/>
    <mergeCell ref="AM136:AM137"/>
    <mergeCell ref="AN136:AN137"/>
    <mergeCell ref="AO136:AO137"/>
    <mergeCell ref="AP136:AP137"/>
    <mergeCell ref="AQ136:AQ137"/>
    <mergeCell ref="AR136:AR137"/>
    <mergeCell ref="AS136:AS137"/>
    <mergeCell ref="AT136:AT137"/>
    <mergeCell ref="AU136:AU137"/>
    <mergeCell ref="AV136:AV137"/>
    <mergeCell ref="AW136:AW137"/>
    <mergeCell ref="AX136:AX137"/>
    <mergeCell ref="AY136:AY137"/>
    <mergeCell ref="AZ136:AZ137"/>
    <mergeCell ref="BA136:BA137"/>
    <mergeCell ref="BB136:BB137"/>
    <mergeCell ref="BC136:BC137"/>
    <mergeCell ref="BD136:BD137"/>
    <mergeCell ref="BE136:BE137"/>
    <mergeCell ref="BF136:BF137"/>
    <mergeCell ref="BG136:BG137"/>
    <mergeCell ref="BH136:BH137"/>
    <mergeCell ref="BI136:BI137"/>
    <mergeCell ref="BJ136:BJ137"/>
    <mergeCell ref="BK136:BK137"/>
    <mergeCell ref="BL136:BL137"/>
    <mergeCell ref="BM136:BM137"/>
    <mergeCell ref="BN136:BN137"/>
    <mergeCell ref="BO136:BO137"/>
    <mergeCell ref="BP136:BP137"/>
    <mergeCell ref="BQ136:BQ137"/>
    <mergeCell ref="BR136:BR137"/>
    <mergeCell ref="BS136:BS137"/>
    <mergeCell ref="BT136:BT137"/>
    <mergeCell ref="BU136:BU137"/>
    <mergeCell ref="BV136:BV137"/>
    <mergeCell ref="BW136:BW137"/>
    <mergeCell ref="BX136:BX137"/>
    <mergeCell ref="BY136:BY137"/>
    <mergeCell ref="BZ136:BZ137"/>
    <mergeCell ref="CA136:CA137"/>
    <mergeCell ref="CB136:CB137"/>
    <mergeCell ref="CC136:CC137"/>
    <mergeCell ref="CD136:CD137"/>
    <mergeCell ref="CE136:CE137"/>
    <mergeCell ref="CF136:CF137"/>
    <mergeCell ref="CG136:CG137"/>
    <mergeCell ref="CH136:CH137"/>
    <mergeCell ref="CI136:CI137"/>
    <mergeCell ref="CJ136:CJ137"/>
    <mergeCell ref="CK136:CK137"/>
    <mergeCell ref="CL136:CL137"/>
    <mergeCell ref="CM136:CM137"/>
    <mergeCell ref="CN136:CN137"/>
    <mergeCell ref="CO136:CO137"/>
    <mergeCell ref="CP136:CP137"/>
    <mergeCell ref="CQ136:CQ137"/>
    <mergeCell ref="CR136:CR137"/>
    <mergeCell ref="CS136:CS137"/>
    <mergeCell ref="CT136:CT137"/>
    <mergeCell ref="CU136:CU137"/>
    <mergeCell ref="CV136:CV137"/>
    <mergeCell ref="CW136:CW137"/>
    <mergeCell ref="CX136:CX137"/>
    <mergeCell ref="CY136:CY137"/>
    <mergeCell ref="CZ136:CZ137"/>
    <mergeCell ref="DA136:DA137"/>
    <mergeCell ref="DB136:DB137"/>
    <mergeCell ref="DC136:DC137"/>
    <mergeCell ref="DD136:DD137"/>
    <mergeCell ref="DE136:DE137"/>
    <mergeCell ref="DF136:DF137"/>
    <mergeCell ref="DG136:DG137"/>
    <mergeCell ref="DH136:DH137"/>
    <mergeCell ref="DI136:DI137"/>
    <mergeCell ref="DJ136:DJ137"/>
    <mergeCell ref="DK136:DK137"/>
    <mergeCell ref="DL136:DL137"/>
    <mergeCell ref="DM136:DM137"/>
    <mergeCell ref="DN136:DN137"/>
    <mergeCell ref="DO136:DO137"/>
    <mergeCell ref="DP136:DP137"/>
    <mergeCell ref="DQ136:DQ137"/>
    <mergeCell ref="DR136:DR137"/>
    <mergeCell ref="DS136:DS137"/>
    <mergeCell ref="DT136:DT137"/>
    <mergeCell ref="DU136:DU137"/>
    <mergeCell ref="DV136:DV137"/>
    <mergeCell ref="DW136:DW137"/>
    <mergeCell ref="DX136:DX137"/>
    <mergeCell ref="DY136:DY137"/>
    <mergeCell ref="DZ136:DZ137"/>
    <mergeCell ref="EA136:EA137"/>
    <mergeCell ref="EB136:EB137"/>
    <mergeCell ref="EC136:EC137"/>
    <mergeCell ref="ED136:ED137"/>
    <mergeCell ref="EE136:EE137"/>
    <mergeCell ref="EF136:EF137"/>
    <mergeCell ref="EG136:EG137"/>
    <mergeCell ref="EH136:EH137"/>
    <mergeCell ref="EI136:EI137"/>
    <mergeCell ref="EJ136:EJ137"/>
    <mergeCell ref="EK136:EK137"/>
    <mergeCell ref="EL136:EL137"/>
    <mergeCell ref="EM136:EM137"/>
    <mergeCell ref="EN136:EN137"/>
    <mergeCell ref="EO136:EO137"/>
    <mergeCell ref="EP136:EP137"/>
    <mergeCell ref="EQ136:EQ137"/>
    <mergeCell ref="ER136:ER137"/>
    <mergeCell ref="ES136:ES137"/>
    <mergeCell ref="ET136:ET137"/>
    <mergeCell ref="EU136:EU137"/>
    <mergeCell ref="EV136:EV137"/>
    <mergeCell ref="EW136:EW137"/>
    <mergeCell ref="EX136:EX137"/>
    <mergeCell ref="EY136:EY137"/>
    <mergeCell ref="EZ136:EZ137"/>
    <mergeCell ref="FA136:FA137"/>
    <mergeCell ref="FB136:FB137"/>
    <mergeCell ref="FC136:FC137"/>
    <mergeCell ref="FD136:FD137"/>
    <mergeCell ref="FE136:FE137"/>
    <mergeCell ref="FF136:FF137"/>
    <mergeCell ref="FG136:FG137"/>
    <mergeCell ref="FH136:FH137"/>
    <mergeCell ref="FI136:FI137"/>
    <mergeCell ref="FJ136:FJ137"/>
    <mergeCell ref="FK136:FK137"/>
    <mergeCell ref="FL136:FL137"/>
    <mergeCell ref="FM136:FM137"/>
    <mergeCell ref="FN136:FN137"/>
    <mergeCell ref="FO136:FO137"/>
    <mergeCell ref="FP136:FP137"/>
    <mergeCell ref="FQ136:FQ137"/>
    <mergeCell ref="FR136:FR137"/>
    <mergeCell ref="FS136:FS137"/>
    <mergeCell ref="FT136:FT137"/>
    <mergeCell ref="FU136:FU137"/>
    <mergeCell ref="FV136:FV137"/>
    <mergeCell ref="FW136:FW137"/>
    <mergeCell ref="FX136:FX137"/>
    <mergeCell ref="FY136:FY137"/>
    <mergeCell ref="FZ136:FZ137"/>
    <mergeCell ref="GA136:GA137"/>
    <mergeCell ref="GB136:GB137"/>
    <mergeCell ref="GC136:GC137"/>
    <mergeCell ref="GD136:GD137"/>
    <mergeCell ref="GE136:GE137"/>
    <mergeCell ref="GF136:GF137"/>
    <mergeCell ref="GG136:GG137"/>
    <mergeCell ref="GH136:GH137"/>
    <mergeCell ref="GI136:GI137"/>
    <mergeCell ref="GJ136:GJ137"/>
    <mergeCell ref="GK136:GK137"/>
    <mergeCell ref="GL136:GL137"/>
    <mergeCell ref="GM136:GM137"/>
    <mergeCell ref="GN136:GN137"/>
    <mergeCell ref="GO136:GO137"/>
    <mergeCell ref="GP136:GP137"/>
    <mergeCell ref="GQ136:GQ137"/>
    <mergeCell ref="GR136:GR137"/>
    <mergeCell ref="GS136:GS137"/>
    <mergeCell ref="GT136:GT137"/>
    <mergeCell ref="GU136:GU137"/>
    <mergeCell ref="GV136:GV137"/>
    <mergeCell ref="GW136:GW137"/>
    <mergeCell ref="GX136:GX137"/>
    <mergeCell ref="GY136:GY137"/>
    <mergeCell ref="GZ136:GZ137"/>
    <mergeCell ref="HA136:HA137"/>
    <mergeCell ref="HB136:HB137"/>
    <mergeCell ref="HC136:HC137"/>
    <mergeCell ref="HD136:HD137"/>
    <mergeCell ref="HE136:HE137"/>
    <mergeCell ref="HF136:HF137"/>
    <mergeCell ref="HG136:HG137"/>
    <mergeCell ref="HH136:HH137"/>
    <mergeCell ref="HI136:HI137"/>
    <mergeCell ref="HJ136:HJ137"/>
    <mergeCell ref="HK136:HK137"/>
    <mergeCell ref="HL136:HL137"/>
    <mergeCell ref="HM136:HM137"/>
    <mergeCell ref="HN136:HN137"/>
    <mergeCell ref="HO136:HO137"/>
    <mergeCell ref="HP136:HP137"/>
    <mergeCell ref="HQ136:HQ137"/>
    <mergeCell ref="HR136:HR137"/>
    <mergeCell ref="HS136:HS137"/>
    <mergeCell ref="HT136:HT137"/>
    <mergeCell ref="HU136:HU137"/>
    <mergeCell ref="HV136:HV137"/>
    <mergeCell ref="HW136:HW137"/>
    <mergeCell ref="HX136:HX137"/>
    <mergeCell ref="HY136:HY137"/>
    <mergeCell ref="HZ136:HZ137"/>
    <mergeCell ref="IA136:IA137"/>
    <mergeCell ref="IB136:IB137"/>
    <mergeCell ref="IC136:IC137"/>
    <mergeCell ref="ID136:ID137"/>
    <mergeCell ref="IE136:IE137"/>
    <mergeCell ref="IF136:IF137"/>
    <mergeCell ref="IP136:IP137"/>
    <mergeCell ref="IQ136:IQ137"/>
    <mergeCell ref="IR136:IR137"/>
    <mergeCell ref="IG136:IG137"/>
    <mergeCell ref="IH136:IH137"/>
    <mergeCell ref="II136:II137"/>
    <mergeCell ref="IJ136:IJ137"/>
    <mergeCell ref="IK136:IK137"/>
    <mergeCell ref="IL136:IL137"/>
    <mergeCell ref="IS136:IS137"/>
    <mergeCell ref="IT136:IT137"/>
    <mergeCell ref="IU136:IU137"/>
    <mergeCell ref="IV136:IV137"/>
    <mergeCell ref="D150:D151"/>
    <mergeCell ref="E150:E151"/>
    <mergeCell ref="F150:F151"/>
    <mergeCell ref="IM136:IM137"/>
    <mergeCell ref="IN136:IN137"/>
    <mergeCell ref="IO136:IO137"/>
    <mergeCell ref="H150:H151"/>
    <mergeCell ref="I150:I151"/>
    <mergeCell ref="J70:J71"/>
    <mergeCell ref="K70:K71"/>
    <mergeCell ref="G72:G73"/>
    <mergeCell ref="G114:G115"/>
    <mergeCell ref="G116:G117"/>
    <mergeCell ref="K110:K111"/>
    <mergeCell ref="J112:J113"/>
    <mergeCell ref="G120:G121"/>
    <mergeCell ref="S150:S151"/>
    <mergeCell ref="T150:T151"/>
    <mergeCell ref="U150:U151"/>
    <mergeCell ref="V150:V151"/>
    <mergeCell ref="W150:W151"/>
    <mergeCell ref="X150:X151"/>
    <mergeCell ref="Y150:Y151"/>
    <mergeCell ref="Z150:Z151"/>
    <mergeCell ref="AA150:AA151"/>
    <mergeCell ref="AB150:AB151"/>
    <mergeCell ref="AC150:AC151"/>
    <mergeCell ref="AD150:AD151"/>
    <mergeCell ref="AE150:AE151"/>
    <mergeCell ref="AF150:AF151"/>
    <mergeCell ref="AG150:AG151"/>
    <mergeCell ref="AH150:AH151"/>
    <mergeCell ref="AI150:AI151"/>
    <mergeCell ref="AJ150:AJ151"/>
    <mergeCell ref="AK150:AK151"/>
    <mergeCell ref="AL150:AL151"/>
    <mergeCell ref="AM150:AM151"/>
    <mergeCell ref="AN150:AN151"/>
    <mergeCell ref="AO150:AO151"/>
    <mergeCell ref="AP150:AP151"/>
    <mergeCell ref="AQ150:AQ151"/>
    <mergeCell ref="AR150:AR151"/>
    <mergeCell ref="AS150:AS151"/>
    <mergeCell ref="AT150:AT151"/>
    <mergeCell ref="AU150:AU151"/>
    <mergeCell ref="AV150:AV151"/>
    <mergeCell ref="AW150:AW151"/>
    <mergeCell ref="AX150:AX151"/>
    <mergeCell ref="AY150:AY151"/>
    <mergeCell ref="AZ150:AZ151"/>
    <mergeCell ref="BA150:BA151"/>
    <mergeCell ref="BB150:BB151"/>
    <mergeCell ref="BC150:BC151"/>
    <mergeCell ref="BD150:BD151"/>
    <mergeCell ref="BE150:BE151"/>
    <mergeCell ref="BF150:BF151"/>
    <mergeCell ref="BG150:BG151"/>
    <mergeCell ref="BH150:BH151"/>
    <mergeCell ref="BI150:BI151"/>
    <mergeCell ref="BJ150:BJ151"/>
    <mergeCell ref="BK150:BK151"/>
    <mergeCell ref="BL150:BL151"/>
    <mergeCell ref="BM150:BM151"/>
    <mergeCell ref="BN150:BN151"/>
    <mergeCell ref="BO150:BO151"/>
    <mergeCell ref="BP150:BP151"/>
    <mergeCell ref="BQ150:BQ151"/>
    <mergeCell ref="BR150:BR151"/>
    <mergeCell ref="BS150:BS151"/>
    <mergeCell ref="BT150:BT151"/>
    <mergeCell ref="BU150:BU151"/>
    <mergeCell ref="BV150:BV151"/>
    <mergeCell ref="BW150:BW151"/>
    <mergeCell ref="BX150:BX151"/>
    <mergeCell ref="BY150:BY151"/>
    <mergeCell ref="BZ150:BZ151"/>
    <mergeCell ref="CA150:CA151"/>
    <mergeCell ref="CB150:CB151"/>
    <mergeCell ref="CC150:CC151"/>
    <mergeCell ref="CD150:CD151"/>
    <mergeCell ref="CE150:CE151"/>
    <mergeCell ref="CF150:CF151"/>
    <mergeCell ref="CG150:CG151"/>
    <mergeCell ref="CH150:CH151"/>
    <mergeCell ref="CI150:CI151"/>
    <mergeCell ref="CJ150:CJ151"/>
    <mergeCell ref="CK150:CK151"/>
    <mergeCell ref="CL150:CL151"/>
    <mergeCell ref="CM150:CM151"/>
    <mergeCell ref="CN150:CN151"/>
    <mergeCell ref="CO150:CO151"/>
    <mergeCell ref="CP150:CP151"/>
    <mergeCell ref="CQ150:CQ151"/>
    <mergeCell ref="CR150:CR151"/>
    <mergeCell ref="CS150:CS151"/>
    <mergeCell ref="CT150:CT151"/>
    <mergeCell ref="CU150:CU151"/>
    <mergeCell ref="CV150:CV151"/>
    <mergeCell ref="CW150:CW151"/>
    <mergeCell ref="CX150:CX151"/>
    <mergeCell ref="CY150:CY151"/>
    <mergeCell ref="CZ150:CZ151"/>
    <mergeCell ref="DA150:DA151"/>
    <mergeCell ref="DB150:DB151"/>
    <mergeCell ref="DC150:DC151"/>
    <mergeCell ref="DD150:DD151"/>
    <mergeCell ref="DE150:DE151"/>
    <mergeCell ref="DF150:DF151"/>
    <mergeCell ref="DG150:DG151"/>
    <mergeCell ref="DH150:DH151"/>
    <mergeCell ref="DI150:DI151"/>
    <mergeCell ref="DJ150:DJ151"/>
    <mergeCell ref="DK150:DK151"/>
    <mergeCell ref="DL150:DL151"/>
    <mergeCell ref="DM150:DM151"/>
    <mergeCell ref="DN150:DN151"/>
    <mergeCell ref="DO150:DO151"/>
    <mergeCell ref="DP150:DP151"/>
    <mergeCell ref="DQ150:DQ151"/>
    <mergeCell ref="DR150:DR151"/>
    <mergeCell ref="DS150:DS151"/>
    <mergeCell ref="DT150:DT151"/>
    <mergeCell ref="DU150:DU151"/>
    <mergeCell ref="DV150:DV151"/>
    <mergeCell ref="DW150:DW151"/>
    <mergeCell ref="DX150:DX151"/>
    <mergeCell ref="DY150:DY151"/>
    <mergeCell ref="DZ150:DZ151"/>
    <mergeCell ref="EA150:EA151"/>
    <mergeCell ref="EB150:EB151"/>
    <mergeCell ref="EC150:EC151"/>
    <mergeCell ref="ED150:ED151"/>
    <mergeCell ref="EE150:EE151"/>
    <mergeCell ref="EF150:EF151"/>
    <mergeCell ref="EG150:EG151"/>
    <mergeCell ref="EH150:EH151"/>
    <mergeCell ref="EI150:EI151"/>
    <mergeCell ref="EJ150:EJ151"/>
    <mergeCell ref="EK150:EK151"/>
    <mergeCell ref="EL150:EL151"/>
    <mergeCell ref="EM150:EM151"/>
    <mergeCell ref="EN150:EN151"/>
    <mergeCell ref="EO150:EO151"/>
    <mergeCell ref="EP150:EP151"/>
    <mergeCell ref="EQ150:EQ151"/>
    <mergeCell ref="ER150:ER151"/>
    <mergeCell ref="ES150:ES151"/>
    <mergeCell ref="ET150:ET151"/>
    <mergeCell ref="EU150:EU151"/>
    <mergeCell ref="EV150:EV151"/>
    <mergeCell ref="EW150:EW151"/>
    <mergeCell ref="EX150:EX151"/>
    <mergeCell ref="EY150:EY151"/>
    <mergeCell ref="EZ150:EZ151"/>
    <mergeCell ref="FA150:FA151"/>
    <mergeCell ref="FB150:FB151"/>
    <mergeCell ref="FC150:FC151"/>
    <mergeCell ref="FD150:FD151"/>
    <mergeCell ref="FE150:FE151"/>
    <mergeCell ref="FF150:FF151"/>
    <mergeCell ref="FG150:FG151"/>
    <mergeCell ref="FH150:FH151"/>
    <mergeCell ref="FI150:FI151"/>
    <mergeCell ref="FJ150:FJ151"/>
    <mergeCell ref="FK150:FK151"/>
    <mergeCell ref="FL150:FL151"/>
    <mergeCell ref="FM150:FM151"/>
    <mergeCell ref="FN150:FN151"/>
    <mergeCell ref="FO150:FO151"/>
    <mergeCell ref="FP150:FP151"/>
    <mergeCell ref="FQ150:FQ151"/>
    <mergeCell ref="FR150:FR151"/>
    <mergeCell ref="FS150:FS151"/>
    <mergeCell ref="FT150:FT151"/>
    <mergeCell ref="FU150:FU151"/>
    <mergeCell ref="FV150:FV151"/>
    <mergeCell ref="FW150:FW151"/>
    <mergeCell ref="FX150:FX151"/>
    <mergeCell ref="FY150:FY151"/>
    <mergeCell ref="FZ150:FZ151"/>
    <mergeCell ref="GA150:GA151"/>
    <mergeCell ref="GB150:GB151"/>
    <mergeCell ref="GC150:GC151"/>
    <mergeCell ref="GD150:GD151"/>
    <mergeCell ref="GE150:GE151"/>
    <mergeCell ref="GF150:GF151"/>
    <mergeCell ref="GG150:GG151"/>
    <mergeCell ref="GH150:GH151"/>
    <mergeCell ref="GI150:GI151"/>
    <mergeCell ref="GJ150:GJ151"/>
    <mergeCell ref="GK150:GK151"/>
    <mergeCell ref="GL150:GL151"/>
    <mergeCell ref="GM150:GM151"/>
    <mergeCell ref="GN150:GN151"/>
    <mergeCell ref="GO150:GO151"/>
    <mergeCell ref="GP150:GP151"/>
    <mergeCell ref="GQ150:GQ151"/>
    <mergeCell ref="GR150:GR151"/>
    <mergeCell ref="GS150:GS151"/>
    <mergeCell ref="GT150:GT151"/>
    <mergeCell ref="GU150:GU151"/>
    <mergeCell ref="GV150:GV151"/>
    <mergeCell ref="GW150:GW151"/>
    <mergeCell ref="GX150:GX151"/>
    <mergeCell ref="GY150:GY151"/>
    <mergeCell ref="GZ150:GZ151"/>
    <mergeCell ref="HA150:HA151"/>
    <mergeCell ref="HB150:HB151"/>
    <mergeCell ref="HC150:HC151"/>
    <mergeCell ref="HD150:HD151"/>
    <mergeCell ref="HE150:HE151"/>
    <mergeCell ref="HF150:HF151"/>
    <mergeCell ref="HG150:HG151"/>
    <mergeCell ref="HH150:HH151"/>
    <mergeCell ref="HI150:HI151"/>
    <mergeCell ref="HJ150:HJ151"/>
    <mergeCell ref="HK150:HK151"/>
    <mergeCell ref="HL150:HL151"/>
    <mergeCell ref="HM150:HM151"/>
    <mergeCell ref="HN150:HN151"/>
    <mergeCell ref="HO150:HO151"/>
    <mergeCell ref="HP150:HP151"/>
    <mergeCell ref="HQ150:HQ151"/>
    <mergeCell ref="HR150:HR151"/>
    <mergeCell ref="HS150:HS151"/>
    <mergeCell ref="HT150:HT151"/>
    <mergeCell ref="HU150:HU151"/>
    <mergeCell ref="HV150:HV151"/>
    <mergeCell ref="HW150:HW151"/>
    <mergeCell ref="HX150:HX151"/>
    <mergeCell ref="HY150:HY151"/>
    <mergeCell ref="HZ150:HZ151"/>
    <mergeCell ref="IA150:IA151"/>
    <mergeCell ref="IB150:IB151"/>
    <mergeCell ref="IC150:IC151"/>
    <mergeCell ref="ID150:ID151"/>
    <mergeCell ref="IE150:IE151"/>
    <mergeCell ref="IF150:IF151"/>
    <mergeCell ref="IP150:IP151"/>
    <mergeCell ref="IQ150:IQ151"/>
    <mergeCell ref="IR150:IR151"/>
    <mergeCell ref="IG150:IG151"/>
    <mergeCell ref="IH150:IH151"/>
    <mergeCell ref="II150:II151"/>
    <mergeCell ref="IJ150:IJ151"/>
    <mergeCell ref="IK150:IK151"/>
    <mergeCell ref="IL150:IL151"/>
    <mergeCell ref="IS150:IS151"/>
    <mergeCell ref="IT150:IT151"/>
    <mergeCell ref="IU150:IU151"/>
    <mergeCell ref="IV150:IV151"/>
    <mergeCell ref="D152:D153"/>
    <mergeCell ref="E152:E153"/>
    <mergeCell ref="F152:F153"/>
    <mergeCell ref="IM150:IM151"/>
    <mergeCell ref="IN150:IN151"/>
    <mergeCell ref="IO150:IO151"/>
    <mergeCell ref="H152:H153"/>
    <mergeCell ref="I152:I153"/>
    <mergeCell ref="J72:J73"/>
    <mergeCell ref="K72:K73"/>
    <mergeCell ref="H18:H19"/>
    <mergeCell ref="I18:I19"/>
    <mergeCell ref="H20:H21"/>
    <mergeCell ref="I20:I21"/>
    <mergeCell ref="K36:K37"/>
    <mergeCell ref="I76:I77"/>
    <mergeCell ref="O152:O153"/>
    <mergeCell ref="P152:P153"/>
    <mergeCell ref="Q152:Q153"/>
    <mergeCell ref="R152:R153"/>
    <mergeCell ref="O150:O151"/>
    <mergeCell ref="P150:P151"/>
    <mergeCell ref="Q150:Q151"/>
    <mergeCell ref="R150:R151"/>
    <mergeCell ref="S152:S153"/>
    <mergeCell ref="T152:T153"/>
    <mergeCell ref="U152:U153"/>
    <mergeCell ref="V152:V153"/>
    <mergeCell ref="W152:W153"/>
    <mergeCell ref="X152:X153"/>
    <mergeCell ref="Y152:Y153"/>
    <mergeCell ref="Z152:Z153"/>
    <mergeCell ref="AA152:AA153"/>
    <mergeCell ref="AB152:AB153"/>
    <mergeCell ref="AC152:AC153"/>
    <mergeCell ref="AD152:AD153"/>
    <mergeCell ref="AE152:AE153"/>
    <mergeCell ref="AF152:AF153"/>
    <mergeCell ref="AG152:AG153"/>
    <mergeCell ref="AH152:AH153"/>
    <mergeCell ref="AI152:AI153"/>
    <mergeCell ref="AJ152:AJ153"/>
    <mergeCell ref="AK152:AK153"/>
    <mergeCell ref="AL152:AL153"/>
    <mergeCell ref="AM152:AM153"/>
    <mergeCell ref="AN152:AN153"/>
    <mergeCell ref="AO152:AO153"/>
    <mergeCell ref="AP152:AP153"/>
    <mergeCell ref="AQ152:AQ153"/>
    <mergeCell ref="AR152:AR153"/>
    <mergeCell ref="AS152:AS153"/>
    <mergeCell ref="AT152:AT153"/>
    <mergeCell ref="AU152:AU153"/>
    <mergeCell ref="AV152:AV153"/>
    <mergeCell ref="AW152:AW153"/>
    <mergeCell ref="AX152:AX153"/>
    <mergeCell ref="AY152:AY153"/>
    <mergeCell ref="AZ152:AZ153"/>
    <mergeCell ref="BA152:BA153"/>
    <mergeCell ref="BB152:BB153"/>
    <mergeCell ref="BC152:BC153"/>
    <mergeCell ref="BD152:BD153"/>
    <mergeCell ref="BE152:BE153"/>
    <mergeCell ref="BF152:BF153"/>
    <mergeCell ref="BG152:BG153"/>
    <mergeCell ref="BH152:BH153"/>
    <mergeCell ref="BI152:BI153"/>
    <mergeCell ref="BJ152:BJ153"/>
    <mergeCell ref="BK152:BK153"/>
    <mergeCell ref="BL152:BL153"/>
    <mergeCell ref="BM152:BM153"/>
    <mergeCell ref="BN152:BN153"/>
    <mergeCell ref="BO152:BO153"/>
    <mergeCell ref="BP152:BP153"/>
    <mergeCell ref="BQ152:BQ153"/>
    <mergeCell ref="BR152:BR153"/>
    <mergeCell ref="BS152:BS153"/>
    <mergeCell ref="BT152:BT153"/>
    <mergeCell ref="BU152:BU153"/>
    <mergeCell ref="BV152:BV153"/>
    <mergeCell ref="BW152:BW153"/>
    <mergeCell ref="BX152:BX153"/>
    <mergeCell ref="BY152:BY153"/>
    <mergeCell ref="BZ152:BZ153"/>
    <mergeCell ref="CA152:CA153"/>
    <mergeCell ref="CB152:CB153"/>
    <mergeCell ref="CC152:CC153"/>
    <mergeCell ref="CD152:CD153"/>
    <mergeCell ref="CE152:CE153"/>
    <mergeCell ref="CF152:CF153"/>
    <mergeCell ref="CG152:CG153"/>
    <mergeCell ref="CH152:CH153"/>
    <mergeCell ref="CI152:CI153"/>
    <mergeCell ref="CJ152:CJ153"/>
    <mergeCell ref="CK152:CK153"/>
    <mergeCell ref="CL152:CL153"/>
    <mergeCell ref="CM152:CM153"/>
    <mergeCell ref="CN152:CN153"/>
    <mergeCell ref="CO152:CO153"/>
    <mergeCell ref="CP152:CP153"/>
    <mergeCell ref="CQ152:CQ153"/>
    <mergeCell ref="CR152:CR153"/>
    <mergeCell ref="CS152:CS153"/>
    <mergeCell ref="CT152:CT153"/>
    <mergeCell ref="CU152:CU153"/>
    <mergeCell ref="CV152:CV153"/>
    <mergeCell ref="CW152:CW153"/>
    <mergeCell ref="CX152:CX153"/>
    <mergeCell ref="CY152:CY153"/>
    <mergeCell ref="CZ152:CZ153"/>
    <mergeCell ref="DA152:DA153"/>
    <mergeCell ref="DB152:DB153"/>
    <mergeCell ref="DC152:DC153"/>
    <mergeCell ref="DD152:DD153"/>
    <mergeCell ref="DE152:DE153"/>
    <mergeCell ref="DF152:DF153"/>
    <mergeCell ref="DG152:DG153"/>
    <mergeCell ref="DH152:DH153"/>
    <mergeCell ref="DI152:DI153"/>
    <mergeCell ref="DJ152:DJ153"/>
    <mergeCell ref="DK152:DK153"/>
    <mergeCell ref="DL152:DL153"/>
    <mergeCell ref="DM152:DM153"/>
    <mergeCell ref="DN152:DN153"/>
    <mergeCell ref="DO152:DO153"/>
    <mergeCell ref="DP152:DP153"/>
    <mergeCell ref="DQ152:DQ153"/>
    <mergeCell ref="DR152:DR153"/>
    <mergeCell ref="DS152:DS153"/>
    <mergeCell ref="DT152:DT153"/>
    <mergeCell ref="DU152:DU153"/>
    <mergeCell ref="DV152:DV153"/>
    <mergeCell ref="DW152:DW153"/>
    <mergeCell ref="DX152:DX153"/>
    <mergeCell ref="DY152:DY153"/>
    <mergeCell ref="DZ152:DZ153"/>
    <mergeCell ref="EA152:EA153"/>
    <mergeCell ref="EB152:EB153"/>
    <mergeCell ref="EC152:EC153"/>
    <mergeCell ref="ED152:ED153"/>
    <mergeCell ref="EE152:EE153"/>
    <mergeCell ref="EF152:EF153"/>
    <mergeCell ref="EG152:EG153"/>
    <mergeCell ref="EH152:EH153"/>
    <mergeCell ref="EI152:EI153"/>
    <mergeCell ref="EJ152:EJ153"/>
    <mergeCell ref="EK152:EK153"/>
    <mergeCell ref="EL152:EL153"/>
    <mergeCell ref="EM152:EM153"/>
    <mergeCell ref="EN152:EN153"/>
    <mergeCell ref="EO152:EO153"/>
    <mergeCell ref="EP152:EP153"/>
    <mergeCell ref="EQ152:EQ153"/>
    <mergeCell ref="ER152:ER153"/>
    <mergeCell ref="ES152:ES153"/>
    <mergeCell ref="ET152:ET153"/>
    <mergeCell ref="EU152:EU153"/>
    <mergeCell ref="EV152:EV153"/>
    <mergeCell ref="EW152:EW153"/>
    <mergeCell ref="EX152:EX153"/>
    <mergeCell ref="EY152:EY153"/>
    <mergeCell ref="EZ152:EZ153"/>
    <mergeCell ref="FA152:FA153"/>
    <mergeCell ref="FB152:FB153"/>
    <mergeCell ref="FC152:FC153"/>
    <mergeCell ref="FD152:FD153"/>
    <mergeCell ref="FE152:FE153"/>
    <mergeCell ref="FF152:FF153"/>
    <mergeCell ref="FG152:FG153"/>
    <mergeCell ref="FH152:FH153"/>
    <mergeCell ref="FI152:FI153"/>
    <mergeCell ref="FJ152:FJ153"/>
    <mergeCell ref="FK152:FK153"/>
    <mergeCell ref="FL152:FL153"/>
    <mergeCell ref="FM152:FM153"/>
    <mergeCell ref="FN152:FN153"/>
    <mergeCell ref="FO152:FO153"/>
    <mergeCell ref="FP152:FP153"/>
    <mergeCell ref="FQ152:FQ153"/>
    <mergeCell ref="FR152:FR153"/>
    <mergeCell ref="FS152:FS153"/>
    <mergeCell ref="FT152:FT153"/>
    <mergeCell ref="FU152:FU153"/>
    <mergeCell ref="FV152:FV153"/>
    <mergeCell ref="FW152:FW153"/>
    <mergeCell ref="FX152:FX153"/>
    <mergeCell ref="FY152:FY153"/>
    <mergeCell ref="FZ152:FZ153"/>
    <mergeCell ref="GA152:GA153"/>
    <mergeCell ref="GB152:GB153"/>
    <mergeCell ref="GC152:GC153"/>
    <mergeCell ref="GD152:GD153"/>
    <mergeCell ref="GE152:GE153"/>
    <mergeCell ref="GF152:GF153"/>
    <mergeCell ref="GG152:GG153"/>
    <mergeCell ref="GH152:GH153"/>
    <mergeCell ref="GI152:GI153"/>
    <mergeCell ref="GJ152:GJ153"/>
    <mergeCell ref="GK152:GK153"/>
    <mergeCell ref="GL152:GL153"/>
    <mergeCell ref="GM152:GM153"/>
    <mergeCell ref="GN152:GN153"/>
    <mergeCell ref="GO152:GO153"/>
    <mergeCell ref="GP152:GP153"/>
    <mergeCell ref="GQ152:GQ153"/>
    <mergeCell ref="GR152:GR153"/>
    <mergeCell ref="GS152:GS153"/>
    <mergeCell ref="GT152:GT153"/>
    <mergeCell ref="GU152:GU153"/>
    <mergeCell ref="GV152:GV153"/>
    <mergeCell ref="GW152:GW153"/>
    <mergeCell ref="GX152:GX153"/>
    <mergeCell ref="GY152:GY153"/>
    <mergeCell ref="GZ152:GZ153"/>
    <mergeCell ref="HA152:HA153"/>
    <mergeCell ref="HB152:HB153"/>
    <mergeCell ref="HC152:HC153"/>
    <mergeCell ref="HD152:HD153"/>
    <mergeCell ref="HE152:HE153"/>
    <mergeCell ref="HF152:HF153"/>
    <mergeCell ref="HG152:HG153"/>
    <mergeCell ref="HH152:HH153"/>
    <mergeCell ref="HI152:HI153"/>
    <mergeCell ref="HJ152:HJ153"/>
    <mergeCell ref="HK152:HK153"/>
    <mergeCell ref="HL152:HL153"/>
    <mergeCell ref="HM152:HM153"/>
    <mergeCell ref="HN152:HN153"/>
    <mergeCell ref="HZ152:HZ153"/>
    <mergeCell ref="HO152:HO153"/>
    <mergeCell ref="HP152:HP153"/>
    <mergeCell ref="HQ152:HQ153"/>
    <mergeCell ref="HR152:HR153"/>
    <mergeCell ref="HS152:HS153"/>
    <mergeCell ref="HT152:HT153"/>
    <mergeCell ref="IB152:IB153"/>
    <mergeCell ref="IC152:IC153"/>
    <mergeCell ref="ID152:ID153"/>
    <mergeCell ref="IE152:IE153"/>
    <mergeCell ref="IF152:IF153"/>
    <mergeCell ref="HU152:HU153"/>
    <mergeCell ref="HV152:HV153"/>
    <mergeCell ref="HW152:HW153"/>
    <mergeCell ref="HX152:HX153"/>
    <mergeCell ref="HY152:HY153"/>
    <mergeCell ref="IA152:IA153"/>
    <mergeCell ref="IT152:IT153"/>
    <mergeCell ref="IU152:IU153"/>
    <mergeCell ref="IV152:IV153"/>
    <mergeCell ref="E166:E167"/>
    <mergeCell ref="F166:F167"/>
    <mergeCell ref="IM152:IM153"/>
    <mergeCell ref="IN152:IN153"/>
    <mergeCell ref="IO152:IO153"/>
    <mergeCell ref="IP152:IP153"/>
    <mergeCell ref="IS152:IS153"/>
    <mergeCell ref="IR152:IR153"/>
    <mergeCell ref="IG152:IG153"/>
    <mergeCell ref="IH152:IH153"/>
    <mergeCell ref="II152:II153"/>
    <mergeCell ref="IJ152:IJ153"/>
    <mergeCell ref="IK152:IK153"/>
    <mergeCell ref="IL152:IL153"/>
    <mergeCell ref="IQ152:IQ153"/>
    <mergeCell ref="O166:O167"/>
    <mergeCell ref="P166:P167"/>
    <mergeCell ref="Q166:Q167"/>
    <mergeCell ref="R166:R167"/>
    <mergeCell ref="F114:F115"/>
    <mergeCell ref="F116:F117"/>
    <mergeCell ref="G166:G167"/>
    <mergeCell ref="H166:H167"/>
    <mergeCell ref="I166:I167"/>
    <mergeCell ref="J166:J167"/>
    <mergeCell ref="S166:S167"/>
    <mergeCell ref="T166:T167"/>
    <mergeCell ref="U166:U167"/>
    <mergeCell ref="V166:V167"/>
    <mergeCell ref="W166:W167"/>
    <mergeCell ref="X166:X167"/>
    <mergeCell ref="Y166:Y167"/>
    <mergeCell ref="Z166:Z167"/>
    <mergeCell ref="AA166:AA167"/>
    <mergeCell ref="AB166:AB167"/>
    <mergeCell ref="AC166:AC167"/>
    <mergeCell ref="AD166:AD167"/>
    <mergeCell ref="AE166:AE167"/>
    <mergeCell ref="AF166:AF167"/>
    <mergeCell ref="AG166:AG167"/>
    <mergeCell ref="AH166:AH167"/>
    <mergeCell ref="AI166:AI167"/>
    <mergeCell ref="AJ166:AJ167"/>
    <mergeCell ref="AK166:AK167"/>
    <mergeCell ref="AL166:AL167"/>
    <mergeCell ref="AM166:AM167"/>
    <mergeCell ref="AN166:AN167"/>
    <mergeCell ref="AO166:AO167"/>
    <mergeCell ref="AP166:AP167"/>
    <mergeCell ref="AQ166:AQ167"/>
    <mergeCell ref="AR166:AR167"/>
    <mergeCell ref="AS166:AS167"/>
    <mergeCell ref="AT166:AT167"/>
    <mergeCell ref="AU166:AU167"/>
    <mergeCell ref="AV166:AV167"/>
    <mergeCell ref="AW166:AW167"/>
    <mergeCell ref="AX166:AX167"/>
    <mergeCell ref="AY166:AY167"/>
    <mergeCell ref="AZ166:AZ167"/>
    <mergeCell ref="BA166:BA167"/>
    <mergeCell ref="BB166:BB167"/>
    <mergeCell ref="BC166:BC167"/>
    <mergeCell ref="BD166:BD167"/>
    <mergeCell ref="BE166:BE167"/>
    <mergeCell ref="BF166:BF167"/>
    <mergeCell ref="BG166:BG167"/>
    <mergeCell ref="BH166:BH167"/>
    <mergeCell ref="BI166:BI167"/>
    <mergeCell ref="BJ166:BJ167"/>
    <mergeCell ref="BK166:BK167"/>
    <mergeCell ref="BL166:BL167"/>
    <mergeCell ref="BM166:BM167"/>
    <mergeCell ref="BN166:BN167"/>
    <mergeCell ref="BO166:BO167"/>
    <mergeCell ref="BP166:BP167"/>
    <mergeCell ref="BQ166:BQ167"/>
    <mergeCell ref="BR166:BR167"/>
    <mergeCell ref="BS166:BS167"/>
    <mergeCell ref="BT166:BT167"/>
    <mergeCell ref="BU166:BU167"/>
    <mergeCell ref="BV166:BV167"/>
    <mergeCell ref="BW166:BW167"/>
    <mergeCell ref="BX166:BX167"/>
    <mergeCell ref="BY166:BY167"/>
    <mergeCell ref="BZ166:BZ167"/>
    <mergeCell ref="CA166:CA167"/>
    <mergeCell ref="CB166:CB167"/>
    <mergeCell ref="CC166:CC167"/>
    <mergeCell ref="CD166:CD167"/>
    <mergeCell ref="CE166:CE167"/>
    <mergeCell ref="CF166:CF167"/>
    <mergeCell ref="CG166:CG167"/>
    <mergeCell ref="CH166:CH167"/>
    <mergeCell ref="CI166:CI167"/>
    <mergeCell ref="CJ166:CJ167"/>
    <mergeCell ref="CK166:CK167"/>
    <mergeCell ref="CL166:CL167"/>
    <mergeCell ref="CM166:CM167"/>
    <mergeCell ref="CN166:CN167"/>
    <mergeCell ref="CO166:CO167"/>
    <mergeCell ref="CP166:CP167"/>
    <mergeCell ref="CQ166:CQ167"/>
    <mergeCell ref="CR166:CR167"/>
    <mergeCell ref="CS166:CS167"/>
    <mergeCell ref="CT166:CT167"/>
    <mergeCell ref="CU166:CU167"/>
    <mergeCell ref="CV166:CV167"/>
    <mergeCell ref="CW166:CW167"/>
    <mergeCell ref="CX166:CX167"/>
    <mergeCell ref="CY166:CY167"/>
    <mergeCell ref="CZ166:CZ167"/>
    <mergeCell ref="DA166:DA167"/>
    <mergeCell ref="DB166:DB167"/>
    <mergeCell ref="DC166:DC167"/>
    <mergeCell ref="DD166:DD167"/>
    <mergeCell ref="DE166:DE167"/>
    <mergeCell ref="DF166:DF167"/>
    <mergeCell ref="DG166:DG167"/>
    <mergeCell ref="DH166:DH167"/>
    <mergeCell ref="DI166:DI167"/>
    <mergeCell ref="DJ166:DJ167"/>
    <mergeCell ref="DK166:DK167"/>
    <mergeCell ref="DL166:DL167"/>
    <mergeCell ref="DM166:DM167"/>
    <mergeCell ref="DN166:DN167"/>
    <mergeCell ref="DO166:DO167"/>
    <mergeCell ref="DP166:DP167"/>
    <mergeCell ref="DQ166:DQ167"/>
    <mergeCell ref="DR166:DR167"/>
    <mergeCell ref="DS166:DS167"/>
    <mergeCell ref="DT166:DT167"/>
    <mergeCell ref="DU166:DU167"/>
    <mergeCell ref="DV166:DV167"/>
    <mergeCell ref="DW166:DW167"/>
    <mergeCell ref="DX166:DX167"/>
    <mergeCell ref="DY166:DY167"/>
    <mergeCell ref="DZ166:DZ167"/>
    <mergeCell ref="EA166:EA167"/>
    <mergeCell ref="EB166:EB167"/>
    <mergeCell ref="EC166:EC167"/>
    <mergeCell ref="ED166:ED167"/>
    <mergeCell ref="EE166:EE167"/>
    <mergeCell ref="EF166:EF167"/>
    <mergeCell ref="EG166:EG167"/>
    <mergeCell ref="EH166:EH167"/>
    <mergeCell ref="EI166:EI167"/>
    <mergeCell ref="EJ166:EJ167"/>
    <mergeCell ref="EK166:EK167"/>
    <mergeCell ref="EL166:EL167"/>
    <mergeCell ref="EM166:EM167"/>
    <mergeCell ref="EN166:EN167"/>
    <mergeCell ref="EO166:EO167"/>
    <mergeCell ref="EP166:EP167"/>
    <mergeCell ref="EQ166:EQ167"/>
    <mergeCell ref="ER166:ER167"/>
    <mergeCell ref="ES166:ES167"/>
    <mergeCell ref="ET166:ET167"/>
    <mergeCell ref="EU166:EU167"/>
    <mergeCell ref="EV166:EV167"/>
    <mergeCell ref="EW166:EW167"/>
    <mergeCell ref="EX166:EX167"/>
    <mergeCell ref="EY166:EY167"/>
    <mergeCell ref="EZ166:EZ167"/>
    <mergeCell ref="FA166:FA167"/>
    <mergeCell ref="FB166:FB167"/>
    <mergeCell ref="FC166:FC167"/>
    <mergeCell ref="FD166:FD167"/>
    <mergeCell ref="FE166:FE167"/>
    <mergeCell ref="FF166:FF167"/>
    <mergeCell ref="FG166:FG167"/>
    <mergeCell ref="FH166:FH167"/>
    <mergeCell ref="FI166:FI167"/>
    <mergeCell ref="FJ166:FJ167"/>
    <mergeCell ref="FK166:FK167"/>
    <mergeCell ref="FL166:FL167"/>
    <mergeCell ref="FM166:FM167"/>
    <mergeCell ref="FN166:FN167"/>
    <mergeCell ref="FO166:FO167"/>
    <mergeCell ref="FP166:FP167"/>
    <mergeCell ref="FQ166:FQ167"/>
    <mergeCell ref="FR166:FR167"/>
    <mergeCell ref="FS166:FS167"/>
    <mergeCell ref="FT166:FT167"/>
    <mergeCell ref="FU166:FU167"/>
    <mergeCell ref="FV166:FV167"/>
    <mergeCell ref="FW166:FW167"/>
    <mergeCell ref="FX166:FX167"/>
    <mergeCell ref="FY166:FY167"/>
    <mergeCell ref="FZ166:FZ167"/>
    <mergeCell ref="GA166:GA167"/>
    <mergeCell ref="GB166:GB167"/>
    <mergeCell ref="GC166:GC167"/>
    <mergeCell ref="GD166:GD167"/>
    <mergeCell ref="GE166:GE167"/>
    <mergeCell ref="GF166:GF167"/>
    <mergeCell ref="GG166:GG167"/>
    <mergeCell ref="GH166:GH167"/>
    <mergeCell ref="GI166:GI167"/>
    <mergeCell ref="GJ166:GJ167"/>
    <mergeCell ref="GK166:GK167"/>
    <mergeCell ref="GL166:GL167"/>
    <mergeCell ref="GM166:GM167"/>
    <mergeCell ref="GN166:GN167"/>
    <mergeCell ref="GO166:GO167"/>
    <mergeCell ref="GP166:GP167"/>
    <mergeCell ref="GQ166:GQ167"/>
    <mergeCell ref="GR166:GR167"/>
    <mergeCell ref="GS166:GS167"/>
    <mergeCell ref="GT166:GT167"/>
    <mergeCell ref="GU166:GU167"/>
    <mergeCell ref="GV166:GV167"/>
    <mergeCell ref="GW166:GW167"/>
    <mergeCell ref="GX166:GX167"/>
    <mergeCell ref="GY166:GY167"/>
    <mergeCell ref="GZ166:GZ167"/>
    <mergeCell ref="HA166:HA167"/>
    <mergeCell ref="HB166:HB167"/>
    <mergeCell ref="HC166:HC167"/>
    <mergeCell ref="HD166:HD167"/>
    <mergeCell ref="HE166:HE167"/>
    <mergeCell ref="HF166:HF167"/>
    <mergeCell ref="HG166:HG167"/>
    <mergeCell ref="HH166:HH167"/>
    <mergeCell ref="HI166:HI167"/>
    <mergeCell ref="HJ166:HJ167"/>
    <mergeCell ref="HK166:HK167"/>
    <mergeCell ref="HL166:HL167"/>
    <mergeCell ref="HM166:HM167"/>
    <mergeCell ref="HN166:HN167"/>
    <mergeCell ref="HO166:HO167"/>
    <mergeCell ref="HP166:HP167"/>
    <mergeCell ref="HQ166:HQ167"/>
    <mergeCell ref="HR166:HR167"/>
    <mergeCell ref="HS166:HS167"/>
    <mergeCell ref="HT166:HT167"/>
    <mergeCell ref="IF166:IF167"/>
    <mergeCell ref="HU166:HU167"/>
    <mergeCell ref="HV166:HV167"/>
    <mergeCell ref="HW166:HW167"/>
    <mergeCell ref="HX166:HX167"/>
    <mergeCell ref="HY166:HY167"/>
    <mergeCell ref="HZ166:HZ167"/>
    <mergeCell ref="IB166:IB167"/>
    <mergeCell ref="IC166:IC167"/>
    <mergeCell ref="ID166:ID167"/>
    <mergeCell ref="IM166:IM167"/>
    <mergeCell ref="IN166:IN167"/>
    <mergeCell ref="IO166:IO167"/>
    <mergeCell ref="IP166:IP167"/>
    <mergeCell ref="IG166:IG167"/>
    <mergeCell ref="IH166:IH167"/>
    <mergeCell ref="II166:II167"/>
    <mergeCell ref="IJ166:IJ167"/>
    <mergeCell ref="IL166:IL167"/>
    <mergeCell ref="IK166:IK167"/>
    <mergeCell ref="IS166:IS167"/>
    <mergeCell ref="IT166:IT167"/>
    <mergeCell ref="IU166:IU167"/>
    <mergeCell ref="IV166:IV167"/>
    <mergeCell ref="IQ166:IQ167"/>
    <mergeCell ref="IR166:IR167"/>
    <mergeCell ref="O168:O169"/>
    <mergeCell ref="P168:P169"/>
    <mergeCell ref="Q168:Q169"/>
    <mergeCell ref="R168:R169"/>
    <mergeCell ref="X168:X169"/>
    <mergeCell ref="Y168:Y169"/>
    <mergeCell ref="Z168:Z169"/>
    <mergeCell ref="AA168:AA169"/>
    <mergeCell ref="IA166:IA167"/>
    <mergeCell ref="S168:S169"/>
    <mergeCell ref="T168:T169"/>
    <mergeCell ref="U168:U169"/>
    <mergeCell ref="V168:V169"/>
    <mergeCell ref="W168:W169"/>
    <mergeCell ref="AK168:AK169"/>
    <mergeCell ref="AL168:AL169"/>
    <mergeCell ref="IE166:IE167"/>
    <mergeCell ref="AB168:AB169"/>
    <mergeCell ref="AC168:AC169"/>
    <mergeCell ref="AD168:AD169"/>
    <mergeCell ref="AE168:AE169"/>
    <mergeCell ref="AF168:AF169"/>
    <mergeCell ref="AG168:AG169"/>
    <mergeCell ref="AH168:AH169"/>
    <mergeCell ref="AI168:AI169"/>
    <mergeCell ref="AJ168:AJ169"/>
    <mergeCell ref="AM168:AM169"/>
    <mergeCell ref="AN168:AN169"/>
    <mergeCell ref="AO168:AO169"/>
    <mergeCell ref="AP168:AP169"/>
    <mergeCell ref="AQ168:AQ169"/>
    <mergeCell ref="AR168:AR169"/>
    <mergeCell ref="AS168:AS169"/>
    <mergeCell ref="AT168:AT169"/>
    <mergeCell ref="AU168:AU169"/>
    <mergeCell ref="AV168:AV169"/>
    <mergeCell ref="AW168:AW169"/>
    <mergeCell ref="AX168:AX169"/>
    <mergeCell ref="AY168:AY169"/>
    <mergeCell ref="AZ168:AZ169"/>
    <mergeCell ref="BA168:BA169"/>
    <mergeCell ref="BB168:BB169"/>
    <mergeCell ref="BC168:BC169"/>
    <mergeCell ref="BD168:BD169"/>
    <mergeCell ref="BE168:BE169"/>
    <mergeCell ref="BF168:BF169"/>
    <mergeCell ref="BG168:BG169"/>
    <mergeCell ref="BH168:BH169"/>
    <mergeCell ref="BI168:BI169"/>
    <mergeCell ref="BJ168:BJ169"/>
    <mergeCell ref="BK168:BK169"/>
    <mergeCell ref="BL168:BL169"/>
    <mergeCell ref="BM168:BM169"/>
    <mergeCell ref="BN168:BN169"/>
    <mergeCell ref="BO168:BO169"/>
    <mergeCell ref="BP168:BP169"/>
    <mergeCell ref="BQ168:BQ169"/>
    <mergeCell ref="BR168:BR169"/>
    <mergeCell ref="BS168:BS169"/>
    <mergeCell ref="BT168:BT169"/>
    <mergeCell ref="BU168:BU169"/>
    <mergeCell ref="BV168:BV169"/>
    <mergeCell ref="BW168:BW169"/>
    <mergeCell ref="BX168:BX169"/>
    <mergeCell ref="BY168:BY169"/>
    <mergeCell ref="BZ168:BZ169"/>
    <mergeCell ref="CA168:CA169"/>
    <mergeCell ref="CB168:CB169"/>
    <mergeCell ref="CC168:CC169"/>
    <mergeCell ref="CD168:CD169"/>
    <mergeCell ref="CE168:CE169"/>
    <mergeCell ref="CF168:CF169"/>
    <mergeCell ref="CG168:CG169"/>
    <mergeCell ref="CH168:CH169"/>
    <mergeCell ref="CI168:CI169"/>
    <mergeCell ref="CJ168:CJ169"/>
    <mergeCell ref="CK168:CK169"/>
    <mergeCell ref="CL168:CL169"/>
    <mergeCell ref="CM168:CM169"/>
    <mergeCell ref="CN168:CN169"/>
    <mergeCell ref="CO168:CO169"/>
    <mergeCell ref="CP168:CP169"/>
    <mergeCell ref="CQ168:CQ169"/>
    <mergeCell ref="CR168:CR169"/>
    <mergeCell ref="CS168:CS169"/>
    <mergeCell ref="CT168:CT169"/>
    <mergeCell ref="CU168:CU169"/>
    <mergeCell ref="CV168:CV169"/>
    <mergeCell ref="CW168:CW169"/>
    <mergeCell ref="CX168:CX169"/>
    <mergeCell ref="CY168:CY169"/>
    <mergeCell ref="CZ168:CZ169"/>
    <mergeCell ref="DA168:DA169"/>
    <mergeCell ref="DB168:DB169"/>
    <mergeCell ref="DC168:DC169"/>
    <mergeCell ref="DD168:DD169"/>
    <mergeCell ref="DE168:DE169"/>
    <mergeCell ref="DF168:DF169"/>
    <mergeCell ref="DG168:DG169"/>
    <mergeCell ref="DH168:DH169"/>
    <mergeCell ref="DI168:DI169"/>
    <mergeCell ref="DJ168:DJ169"/>
    <mergeCell ref="DK168:DK169"/>
    <mergeCell ref="DL168:DL169"/>
    <mergeCell ref="DM168:DM169"/>
    <mergeCell ref="DN168:DN169"/>
    <mergeCell ref="DO168:DO169"/>
    <mergeCell ref="DP168:DP169"/>
    <mergeCell ref="DQ168:DQ169"/>
    <mergeCell ref="DR168:DR169"/>
    <mergeCell ref="DS168:DS169"/>
    <mergeCell ref="DT168:DT169"/>
    <mergeCell ref="DU168:DU169"/>
    <mergeCell ref="DV168:DV169"/>
    <mergeCell ref="DW168:DW169"/>
    <mergeCell ref="DX168:DX169"/>
    <mergeCell ref="DY168:DY169"/>
    <mergeCell ref="DZ168:DZ169"/>
    <mergeCell ref="EA168:EA169"/>
    <mergeCell ref="EB168:EB169"/>
    <mergeCell ref="EC168:EC169"/>
    <mergeCell ref="ED168:ED169"/>
    <mergeCell ref="EE168:EE169"/>
    <mergeCell ref="EF168:EF169"/>
    <mergeCell ref="EG168:EG169"/>
    <mergeCell ref="EH168:EH169"/>
    <mergeCell ref="EI168:EI169"/>
    <mergeCell ref="EJ168:EJ169"/>
    <mergeCell ref="EK168:EK169"/>
    <mergeCell ref="EL168:EL169"/>
    <mergeCell ref="EM168:EM169"/>
    <mergeCell ref="EN168:EN169"/>
    <mergeCell ref="EO168:EO169"/>
    <mergeCell ref="EP168:EP169"/>
    <mergeCell ref="EQ168:EQ169"/>
    <mergeCell ref="ER168:ER169"/>
    <mergeCell ref="ES168:ES169"/>
    <mergeCell ref="ET168:ET169"/>
    <mergeCell ref="EU168:EU169"/>
    <mergeCell ref="EV168:EV169"/>
    <mergeCell ref="EW168:EW169"/>
    <mergeCell ref="EX168:EX169"/>
    <mergeCell ref="EY168:EY169"/>
    <mergeCell ref="EZ168:EZ169"/>
    <mergeCell ref="FA168:FA169"/>
    <mergeCell ref="FB168:FB169"/>
    <mergeCell ref="FC168:FC169"/>
    <mergeCell ref="FD168:FD169"/>
    <mergeCell ref="FE168:FE169"/>
    <mergeCell ref="FF168:FF169"/>
    <mergeCell ref="FG168:FG169"/>
    <mergeCell ref="FH168:FH169"/>
    <mergeCell ref="FI168:FI169"/>
    <mergeCell ref="FJ168:FJ169"/>
    <mergeCell ref="FK168:FK169"/>
    <mergeCell ref="FL168:FL169"/>
    <mergeCell ref="FM168:FM169"/>
    <mergeCell ref="FN168:FN169"/>
    <mergeCell ref="FO168:FO169"/>
    <mergeCell ref="FP168:FP169"/>
    <mergeCell ref="FQ168:FQ169"/>
    <mergeCell ref="FR168:FR169"/>
    <mergeCell ref="FS168:FS169"/>
    <mergeCell ref="FT168:FT169"/>
    <mergeCell ref="FU168:FU169"/>
    <mergeCell ref="FV168:FV169"/>
    <mergeCell ref="FW168:FW169"/>
    <mergeCell ref="FX168:FX169"/>
    <mergeCell ref="FY168:FY169"/>
    <mergeCell ref="FZ168:FZ169"/>
    <mergeCell ref="GA168:GA169"/>
    <mergeCell ref="GB168:GB169"/>
    <mergeCell ref="GC168:GC169"/>
    <mergeCell ref="GD168:GD169"/>
    <mergeCell ref="GE168:GE169"/>
    <mergeCell ref="GF168:GF169"/>
    <mergeCell ref="GG168:GG169"/>
    <mergeCell ref="GH168:GH169"/>
    <mergeCell ref="GI168:GI169"/>
    <mergeCell ref="GJ168:GJ169"/>
    <mergeCell ref="GK168:GK169"/>
    <mergeCell ref="GL168:GL169"/>
    <mergeCell ref="GM168:GM169"/>
    <mergeCell ref="GN168:GN169"/>
    <mergeCell ref="GO168:GO169"/>
    <mergeCell ref="GP168:GP169"/>
    <mergeCell ref="GQ168:GQ169"/>
    <mergeCell ref="GR168:GR169"/>
    <mergeCell ref="GS168:GS169"/>
    <mergeCell ref="GT168:GT169"/>
    <mergeCell ref="GU168:GU169"/>
    <mergeCell ref="GV168:GV169"/>
    <mergeCell ref="GW168:GW169"/>
    <mergeCell ref="GX168:GX169"/>
    <mergeCell ref="GY168:GY169"/>
    <mergeCell ref="GZ168:GZ169"/>
    <mergeCell ref="HA168:HA169"/>
    <mergeCell ref="HB168:HB169"/>
    <mergeCell ref="HC168:HC169"/>
    <mergeCell ref="HD168:HD169"/>
    <mergeCell ref="HE168:HE169"/>
    <mergeCell ref="HF168:HF169"/>
    <mergeCell ref="HG168:HG169"/>
    <mergeCell ref="HH168:HH169"/>
    <mergeCell ref="HI168:HI169"/>
    <mergeCell ref="HJ168:HJ169"/>
    <mergeCell ref="HK168:HK169"/>
    <mergeCell ref="HL168:HL169"/>
    <mergeCell ref="HM168:HM169"/>
    <mergeCell ref="HN168:HN169"/>
    <mergeCell ref="HO168:HO169"/>
    <mergeCell ref="HP168:HP169"/>
    <mergeCell ref="IB168:IB169"/>
    <mergeCell ref="HQ168:HQ169"/>
    <mergeCell ref="HR168:HR169"/>
    <mergeCell ref="HS168:HS169"/>
    <mergeCell ref="HT168:HT169"/>
    <mergeCell ref="HU168:HU169"/>
    <mergeCell ref="HV168:HV169"/>
    <mergeCell ref="ID168:ID169"/>
    <mergeCell ref="IE168:IE169"/>
    <mergeCell ref="IF168:IF169"/>
    <mergeCell ref="IG168:IG169"/>
    <mergeCell ref="IH168:IH169"/>
    <mergeCell ref="HW168:HW169"/>
    <mergeCell ref="HX168:HX169"/>
    <mergeCell ref="HY168:HY169"/>
    <mergeCell ref="HZ168:HZ169"/>
    <mergeCell ref="IA168:IA169"/>
    <mergeCell ref="IO168:IO169"/>
    <mergeCell ref="IP168:IP169"/>
    <mergeCell ref="IQ168:IQ169"/>
    <mergeCell ref="IR168:IR169"/>
    <mergeCell ref="IS168:IS169"/>
    <mergeCell ref="II168:II169"/>
    <mergeCell ref="IJ168:IJ169"/>
    <mergeCell ref="IK168:IK169"/>
    <mergeCell ref="IL168:IL169"/>
    <mergeCell ref="C22:C25"/>
    <mergeCell ref="L22:L25"/>
    <mergeCell ref="C38:C41"/>
    <mergeCell ref="L38:L41"/>
    <mergeCell ref="C54:C57"/>
    <mergeCell ref="L54:L57"/>
    <mergeCell ref="G48:G49"/>
    <mergeCell ref="J38:J39"/>
    <mergeCell ref="K38:K39"/>
    <mergeCell ref="J40:J41"/>
    <mergeCell ref="C166:C169"/>
    <mergeCell ref="G168:G169"/>
    <mergeCell ref="H168:H169"/>
    <mergeCell ref="I168:I169"/>
    <mergeCell ref="IU168:IU169"/>
    <mergeCell ref="IV168:IV169"/>
    <mergeCell ref="IT168:IT169"/>
    <mergeCell ref="IM168:IM169"/>
    <mergeCell ref="IN168:IN169"/>
    <mergeCell ref="IC168:IC169"/>
    <mergeCell ref="A90:A105"/>
    <mergeCell ref="B90:B105"/>
    <mergeCell ref="M90:M105"/>
    <mergeCell ref="N90:N105"/>
    <mergeCell ref="G86:G87"/>
    <mergeCell ref="F88:F89"/>
    <mergeCell ref="A74:A89"/>
    <mergeCell ref="C74:C77"/>
    <mergeCell ref="C78:C81"/>
    <mergeCell ref="C86:C89"/>
    <mergeCell ref="F78:F79"/>
    <mergeCell ref="G78:G79"/>
    <mergeCell ref="C102:C105"/>
    <mergeCell ref="G76:G77"/>
    <mergeCell ref="F80:F81"/>
    <mergeCell ref="G80:G81"/>
    <mergeCell ref="C82:C85"/>
    <mergeCell ref="E84:E85"/>
    <mergeCell ref="G98:G99"/>
    <mergeCell ref="G90:G91"/>
    <mergeCell ref="K168:K169"/>
    <mergeCell ref="B74:B89"/>
    <mergeCell ref="M74:M89"/>
    <mergeCell ref="C118:C121"/>
    <mergeCell ref="C150:C153"/>
    <mergeCell ref="L150:L153"/>
    <mergeCell ref="L166:L169"/>
    <mergeCell ref="B106:B121"/>
    <mergeCell ref="M106:M121"/>
    <mergeCell ref="G118:G119"/>
    <mergeCell ref="A122:A137"/>
    <mergeCell ref="B122:B137"/>
    <mergeCell ref="M122:M137"/>
    <mergeCell ref="N122:N137"/>
    <mergeCell ref="H124:H125"/>
    <mergeCell ref="I124:I125"/>
    <mergeCell ref="H122:H123"/>
    <mergeCell ref="I122:I123"/>
    <mergeCell ref="H132:H133"/>
    <mergeCell ref="F132:F133"/>
    <mergeCell ref="J34:J35"/>
    <mergeCell ref="K34:K35"/>
    <mergeCell ref="J36:J37"/>
    <mergeCell ref="A138:A153"/>
    <mergeCell ref="M138:M153"/>
    <mergeCell ref="N138:N153"/>
    <mergeCell ref="B138:B153"/>
    <mergeCell ref="F74:F75"/>
    <mergeCell ref="G74:G75"/>
    <mergeCell ref="F76:F77"/>
    <mergeCell ref="A154:A169"/>
    <mergeCell ref="B154:B169"/>
    <mergeCell ref="M154:M169"/>
    <mergeCell ref="N154:N169"/>
    <mergeCell ref="D166:D167"/>
    <mergeCell ref="D168:D169"/>
    <mergeCell ref="J168:J169"/>
    <mergeCell ref="E168:E169"/>
    <mergeCell ref="F168:F169"/>
    <mergeCell ref="K166:K167"/>
    <mergeCell ref="G42:G43"/>
    <mergeCell ref="F44:F45"/>
    <mergeCell ref="G44:G45"/>
    <mergeCell ref="F50:F51"/>
    <mergeCell ref="G50:G51"/>
    <mergeCell ref="F46:F47"/>
    <mergeCell ref="G46:G47"/>
    <mergeCell ref="F48:F49"/>
    <mergeCell ref="F154:F155"/>
    <mergeCell ref="G154:G155"/>
    <mergeCell ref="F156:F157"/>
    <mergeCell ref="G156:G157"/>
    <mergeCell ref="F134:F135"/>
    <mergeCell ref="G134:G135"/>
    <mergeCell ref="F136:F137"/>
    <mergeCell ref="G136:G137"/>
    <mergeCell ref="G150:G151"/>
  </mergeCells>
  <printOptions horizontalCentered="1"/>
  <pageMargins left="0.15748031496062992" right="0.1968503937007874" top="0.1968503937007874" bottom="0.15748031496062992" header="0.15748031496062992" footer="0.15748031496062992"/>
  <pageSetup fitToHeight="1" fitToWidth="1" horizontalDpi="600" verticalDpi="600" orientation="portrait" paperSize="8" scale="46" r:id="rId1"/>
  <rowBreaks count="1" manualBreakCount="1">
    <brk id="8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3"/>
  <sheetViews>
    <sheetView view="pageBreakPreview" zoomScaleSheetLayoutView="100" zoomScalePageLayoutView="0" workbookViewId="0" topLeftCell="A1">
      <selection activeCell="S8" sqref="S8"/>
    </sheetView>
  </sheetViews>
  <sheetFormatPr defaultColWidth="9.00390625" defaultRowHeight="7.5" customHeight="1"/>
  <cols>
    <col min="1" max="1" width="7.875" style="0" customWidth="1"/>
    <col min="2" max="2" width="6.875" style="0" customWidth="1"/>
    <col min="3" max="3" width="15.625" style="0" customWidth="1"/>
    <col min="4" max="4" width="27.625" style="0" hidden="1" customWidth="1"/>
    <col min="5" max="5" width="9.25390625" style="0" hidden="1" customWidth="1"/>
    <col min="6" max="6" width="33.75390625" style="0" customWidth="1"/>
    <col min="7" max="7" width="12.00390625" style="0" customWidth="1"/>
    <col min="8" max="8" width="16.75390625" style="0" customWidth="1"/>
    <col min="9" max="9" width="15.125" style="0" customWidth="1"/>
    <col min="10" max="10" width="27.625" style="0" hidden="1" customWidth="1"/>
    <col min="11" max="11" width="11.625" style="0" hidden="1" customWidth="1"/>
    <col min="12" max="12" width="11.00390625" style="0" customWidth="1"/>
    <col min="13" max="13" width="11.625" style="0" customWidth="1"/>
    <col min="14" max="14" width="8.125" style="0" customWidth="1"/>
  </cols>
  <sheetData>
    <row r="1" spans="1:15" ht="48.75" customHeight="1">
      <c r="A1" s="8" t="s">
        <v>82</v>
      </c>
      <c r="B1" s="8"/>
      <c r="C1" s="8"/>
      <c r="E1" s="260" t="s">
        <v>42</v>
      </c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pans="1:15" ht="54.75" customHeight="1">
      <c r="A2" s="10" t="s">
        <v>28</v>
      </c>
      <c r="B2" s="7"/>
      <c r="C2" s="7"/>
      <c r="E2" s="39" t="s">
        <v>89</v>
      </c>
      <c r="F2" s="252" t="s">
        <v>172</v>
      </c>
      <c r="G2" s="252"/>
      <c r="H2" s="252"/>
      <c r="I2" s="252"/>
      <c r="J2" s="252"/>
      <c r="K2" s="252"/>
      <c r="L2" s="252"/>
      <c r="M2" s="252"/>
      <c r="N2" s="252"/>
      <c r="O2" s="39"/>
    </row>
    <row r="3" spans="1:15" ht="35.25" customHeight="1">
      <c r="A3" s="9" t="s">
        <v>104</v>
      </c>
      <c r="B3" s="3"/>
      <c r="C3" s="3"/>
      <c r="G3" s="253" t="s">
        <v>90</v>
      </c>
      <c r="H3" s="253"/>
      <c r="I3" s="253"/>
      <c r="J3" s="253"/>
      <c r="K3" s="253"/>
      <c r="L3" s="253"/>
      <c r="M3" s="253"/>
      <c r="N3" s="32"/>
      <c r="O3" s="32"/>
    </row>
    <row r="4" spans="2:13" ht="30" customHeight="1" thickBot="1">
      <c r="B4" s="2"/>
      <c r="C4" s="2"/>
      <c r="D4" s="2"/>
      <c r="E4" s="270" t="s">
        <v>168</v>
      </c>
      <c r="F4" s="270"/>
      <c r="G4" s="270"/>
      <c r="H4" s="270"/>
      <c r="I4" s="270"/>
      <c r="J4" s="270"/>
      <c r="K4" s="270"/>
      <c r="L4" s="270"/>
      <c r="M4" s="270"/>
    </row>
    <row r="5" ht="7.5" customHeight="1" hidden="1" thickBot="1"/>
    <row r="6" ht="7.5" customHeight="1" hidden="1" thickBot="1"/>
    <row r="7" spans="1:14" ht="27.75" customHeight="1">
      <c r="A7" s="171" t="s">
        <v>0</v>
      </c>
      <c r="B7" s="172"/>
      <c r="C7" s="261" t="s">
        <v>1</v>
      </c>
      <c r="D7" s="27"/>
      <c r="E7" s="28"/>
      <c r="F7" s="182" t="s">
        <v>5</v>
      </c>
      <c r="G7" s="194"/>
      <c r="H7" s="194"/>
      <c r="I7" s="195"/>
      <c r="J7" s="182"/>
      <c r="K7" s="194"/>
      <c r="L7" s="266" t="s">
        <v>1</v>
      </c>
      <c r="M7" s="171" t="s">
        <v>0</v>
      </c>
      <c r="N7" s="196"/>
    </row>
    <row r="8" spans="1:14" ht="31.5" customHeight="1" thickBot="1">
      <c r="A8" s="173"/>
      <c r="B8" s="174"/>
      <c r="C8" s="262"/>
      <c r="D8" s="30"/>
      <c r="E8" s="31"/>
      <c r="F8" s="180" t="s">
        <v>103</v>
      </c>
      <c r="G8" s="153"/>
      <c r="H8" s="153"/>
      <c r="I8" s="154"/>
      <c r="J8" s="180"/>
      <c r="K8" s="153"/>
      <c r="L8" s="267"/>
      <c r="M8" s="173"/>
      <c r="N8" s="197"/>
    </row>
    <row r="9" spans="1:14" ht="9.75" customHeight="1">
      <c r="A9" s="93">
        <v>43126</v>
      </c>
      <c r="B9" s="89" t="s">
        <v>26</v>
      </c>
      <c r="C9" s="148" t="s">
        <v>2</v>
      </c>
      <c r="D9" s="155"/>
      <c r="E9" s="159"/>
      <c r="F9" s="155" t="s">
        <v>29</v>
      </c>
      <c r="G9" s="251"/>
      <c r="H9" s="156" t="s">
        <v>9</v>
      </c>
      <c r="I9" s="159"/>
      <c r="J9" s="155"/>
      <c r="K9" s="159"/>
      <c r="L9" s="148" t="s">
        <v>2</v>
      </c>
      <c r="M9" s="89" t="s">
        <v>26</v>
      </c>
      <c r="N9" s="93">
        <f>A9</f>
        <v>43126</v>
      </c>
    </row>
    <row r="10" spans="1:14" ht="21" customHeight="1">
      <c r="A10" s="94"/>
      <c r="B10" s="90"/>
      <c r="C10" s="98"/>
      <c r="D10" s="121"/>
      <c r="E10" s="125"/>
      <c r="F10" s="121"/>
      <c r="G10" s="123"/>
      <c r="H10" s="103"/>
      <c r="I10" s="125"/>
      <c r="J10" s="121"/>
      <c r="K10" s="125"/>
      <c r="L10" s="98"/>
      <c r="M10" s="90"/>
      <c r="N10" s="94"/>
    </row>
    <row r="11" spans="1:14" ht="9.75" customHeight="1">
      <c r="A11" s="94"/>
      <c r="B11" s="90"/>
      <c r="C11" s="98"/>
      <c r="D11" s="112"/>
      <c r="E11" s="125"/>
      <c r="F11" s="112" t="s">
        <v>129</v>
      </c>
      <c r="G11" s="116"/>
      <c r="H11" s="103">
        <v>210</v>
      </c>
      <c r="I11" s="125"/>
      <c r="J11" s="112"/>
      <c r="K11" s="125"/>
      <c r="L11" s="98"/>
      <c r="M11" s="90"/>
      <c r="N11" s="94"/>
    </row>
    <row r="12" spans="1:14" ht="9.75" customHeight="1" thickBot="1">
      <c r="A12" s="94"/>
      <c r="B12" s="90"/>
      <c r="C12" s="98"/>
      <c r="D12" s="157"/>
      <c r="E12" s="126"/>
      <c r="F12" s="112"/>
      <c r="G12" s="116"/>
      <c r="H12" s="103"/>
      <c r="I12" s="125"/>
      <c r="J12" s="157"/>
      <c r="K12" s="126"/>
      <c r="L12" s="98"/>
      <c r="M12" s="90"/>
      <c r="N12" s="94"/>
    </row>
    <row r="13" spans="1:14" ht="9.75" customHeight="1">
      <c r="A13" s="94"/>
      <c r="B13" s="90"/>
      <c r="C13" s="97" t="s">
        <v>3</v>
      </c>
      <c r="D13" s="155"/>
      <c r="E13" s="159"/>
      <c r="F13" s="143" t="s">
        <v>99</v>
      </c>
      <c r="G13" s="127"/>
      <c r="H13" s="250" t="s">
        <v>9</v>
      </c>
      <c r="I13" s="200"/>
      <c r="J13" s="155"/>
      <c r="K13" s="141"/>
      <c r="L13" s="177" t="s">
        <v>3</v>
      </c>
      <c r="M13" s="90"/>
      <c r="N13" s="94"/>
    </row>
    <row r="14" spans="1:19" ht="24" customHeight="1">
      <c r="A14" s="94"/>
      <c r="B14" s="90"/>
      <c r="C14" s="98"/>
      <c r="D14" s="121"/>
      <c r="E14" s="125"/>
      <c r="F14" s="121"/>
      <c r="G14" s="123"/>
      <c r="H14" s="102"/>
      <c r="I14" s="125"/>
      <c r="J14" s="121"/>
      <c r="K14" s="116"/>
      <c r="L14" s="175"/>
      <c r="M14" s="90"/>
      <c r="N14" s="94"/>
      <c r="S14" s="45"/>
    </row>
    <row r="15" spans="1:14" ht="9.75" customHeight="1">
      <c r="A15" s="94"/>
      <c r="B15" s="90"/>
      <c r="C15" s="98"/>
      <c r="D15" s="102"/>
      <c r="E15" s="116"/>
      <c r="F15" s="112" t="s">
        <v>145</v>
      </c>
      <c r="G15" s="116"/>
      <c r="H15" s="102">
        <v>210</v>
      </c>
      <c r="I15" s="125"/>
      <c r="J15" s="112"/>
      <c r="K15" s="125"/>
      <c r="L15" s="175"/>
      <c r="M15" s="90"/>
      <c r="N15" s="94"/>
    </row>
    <row r="16" spans="1:14" ht="9.75" customHeight="1" thickBot="1">
      <c r="A16" s="94"/>
      <c r="B16" s="90"/>
      <c r="C16" s="137"/>
      <c r="D16" s="163"/>
      <c r="E16" s="117"/>
      <c r="F16" s="139"/>
      <c r="G16" s="142"/>
      <c r="H16" s="140"/>
      <c r="I16" s="205"/>
      <c r="J16" s="157"/>
      <c r="K16" s="126"/>
      <c r="L16" s="176"/>
      <c r="M16" s="90"/>
      <c r="N16" s="94"/>
    </row>
    <row r="17" spans="1:14" ht="9.75" customHeight="1">
      <c r="A17" s="94"/>
      <c r="B17" s="90"/>
      <c r="C17" s="97" t="s">
        <v>4</v>
      </c>
      <c r="D17" s="155"/>
      <c r="E17" s="159"/>
      <c r="G17" s="73"/>
      <c r="J17" s="155"/>
      <c r="K17" s="159"/>
      <c r="L17" s="97" t="s">
        <v>4</v>
      </c>
      <c r="M17" s="90"/>
      <c r="N17" s="94"/>
    </row>
    <row r="18" spans="1:14" ht="21.75" customHeight="1">
      <c r="A18" s="94"/>
      <c r="B18" s="90"/>
      <c r="C18" s="98"/>
      <c r="D18" s="121"/>
      <c r="E18" s="125"/>
      <c r="G18" s="73"/>
      <c r="J18" s="121"/>
      <c r="K18" s="125"/>
      <c r="L18" s="98"/>
      <c r="M18" s="90"/>
      <c r="N18" s="94"/>
    </row>
    <row r="19" spans="1:14" ht="9.75" customHeight="1">
      <c r="A19" s="94"/>
      <c r="B19" s="90"/>
      <c r="C19" s="98"/>
      <c r="D19" s="112"/>
      <c r="E19" s="125"/>
      <c r="G19" s="73"/>
      <c r="J19" s="102"/>
      <c r="K19" s="125"/>
      <c r="L19" s="98"/>
      <c r="M19" s="90"/>
      <c r="N19" s="94"/>
    </row>
    <row r="20" spans="1:14" ht="9.75" customHeight="1" thickBot="1">
      <c r="A20" s="95"/>
      <c r="B20" s="96"/>
      <c r="C20" s="99"/>
      <c r="D20" s="157"/>
      <c r="E20" s="126"/>
      <c r="G20" s="73"/>
      <c r="J20" s="163"/>
      <c r="K20" s="126"/>
      <c r="L20" s="99"/>
      <c r="M20" s="96"/>
      <c r="N20" s="95"/>
    </row>
    <row r="21" spans="1:14" ht="9.75" customHeight="1">
      <c r="A21" s="93">
        <f>A9+3</f>
        <v>43129</v>
      </c>
      <c r="B21" s="89" t="s">
        <v>23</v>
      </c>
      <c r="C21" s="148" t="s">
        <v>2</v>
      </c>
      <c r="D21" s="155"/>
      <c r="E21" s="159"/>
      <c r="F21" s="155" t="s">
        <v>106</v>
      </c>
      <c r="G21" s="251"/>
      <c r="H21" s="156" t="s">
        <v>10</v>
      </c>
      <c r="I21" s="159"/>
      <c r="J21" s="155"/>
      <c r="K21" s="159"/>
      <c r="L21" s="148" t="s">
        <v>2</v>
      </c>
      <c r="M21" s="89" t="s">
        <v>23</v>
      </c>
      <c r="N21" s="93">
        <f>N9+3</f>
        <v>43129</v>
      </c>
    </row>
    <row r="22" spans="1:14" ht="27.75" customHeight="1">
      <c r="A22" s="94"/>
      <c r="B22" s="90"/>
      <c r="C22" s="98"/>
      <c r="D22" s="121"/>
      <c r="E22" s="125"/>
      <c r="F22" s="121"/>
      <c r="G22" s="123"/>
      <c r="H22" s="103"/>
      <c r="I22" s="125"/>
      <c r="J22" s="121"/>
      <c r="K22" s="125"/>
      <c r="L22" s="98"/>
      <c r="M22" s="90"/>
      <c r="N22" s="94"/>
    </row>
    <row r="23" spans="1:14" ht="6.75" customHeight="1" hidden="1">
      <c r="A23" s="94"/>
      <c r="B23" s="90"/>
      <c r="C23" s="98"/>
      <c r="D23" s="102"/>
      <c r="E23" s="125"/>
      <c r="F23" s="112" t="s">
        <v>185</v>
      </c>
      <c r="G23" s="116"/>
      <c r="H23" s="102">
        <v>107</v>
      </c>
      <c r="I23" s="125"/>
      <c r="J23" s="112"/>
      <c r="K23" s="125"/>
      <c r="L23" s="98"/>
      <c r="M23" s="90"/>
      <c r="N23" s="94"/>
    </row>
    <row r="24" spans="1:14" ht="15" customHeight="1" thickBot="1">
      <c r="A24" s="94"/>
      <c r="B24" s="90"/>
      <c r="C24" s="137"/>
      <c r="D24" s="163"/>
      <c r="E24" s="126"/>
      <c r="F24" s="139"/>
      <c r="G24" s="142"/>
      <c r="H24" s="102"/>
      <c r="I24" s="125"/>
      <c r="J24" s="157"/>
      <c r="K24" s="126"/>
      <c r="L24" s="137"/>
      <c r="M24" s="90"/>
      <c r="N24" s="94"/>
    </row>
    <row r="25" spans="1:14" ht="9.75" customHeight="1">
      <c r="A25" s="94"/>
      <c r="B25" s="90"/>
      <c r="C25" s="97" t="s">
        <v>3</v>
      </c>
      <c r="D25" s="155"/>
      <c r="E25" s="159"/>
      <c r="F25" s="121" t="s">
        <v>106</v>
      </c>
      <c r="G25" s="108"/>
      <c r="H25" s="250" t="s">
        <v>10</v>
      </c>
      <c r="I25" s="200"/>
      <c r="J25" s="155"/>
      <c r="K25" s="159"/>
      <c r="L25" s="97" t="s">
        <v>3</v>
      </c>
      <c r="M25" s="90"/>
      <c r="N25" s="94"/>
    </row>
    <row r="26" spans="1:14" ht="23.25" customHeight="1">
      <c r="A26" s="94"/>
      <c r="B26" s="90"/>
      <c r="C26" s="98"/>
      <c r="D26" s="121"/>
      <c r="E26" s="125"/>
      <c r="F26" s="121"/>
      <c r="G26" s="108"/>
      <c r="H26" s="102"/>
      <c r="I26" s="125"/>
      <c r="J26" s="121"/>
      <c r="K26" s="125"/>
      <c r="L26" s="98"/>
      <c r="M26" s="90"/>
      <c r="N26" s="94"/>
    </row>
    <row r="27" spans="1:14" ht="9.75" customHeight="1">
      <c r="A27" s="94"/>
      <c r="B27" s="90"/>
      <c r="C27" s="98"/>
      <c r="D27" s="112"/>
      <c r="E27" s="116"/>
      <c r="F27" s="102" t="s">
        <v>185</v>
      </c>
      <c r="G27" s="116"/>
      <c r="H27" s="102">
        <v>107</v>
      </c>
      <c r="I27" s="125"/>
      <c r="J27" s="112"/>
      <c r="K27" s="125"/>
      <c r="L27" s="98"/>
      <c r="M27" s="90"/>
      <c r="N27" s="94"/>
    </row>
    <row r="28" spans="1:14" ht="9.75" customHeight="1" thickBot="1">
      <c r="A28" s="94"/>
      <c r="B28" s="90"/>
      <c r="C28" s="137"/>
      <c r="D28" s="157"/>
      <c r="E28" s="117"/>
      <c r="F28" s="140"/>
      <c r="G28" s="142"/>
      <c r="H28" s="140"/>
      <c r="I28" s="205"/>
      <c r="J28" s="157"/>
      <c r="K28" s="126"/>
      <c r="L28" s="137"/>
      <c r="M28" s="90"/>
      <c r="N28" s="94"/>
    </row>
    <row r="29" spans="1:14" ht="21.75" customHeight="1">
      <c r="A29" s="94"/>
      <c r="B29" s="90"/>
      <c r="C29" s="97" t="s">
        <v>4</v>
      </c>
      <c r="D29" s="155"/>
      <c r="E29" s="159"/>
      <c r="F29" s="121" t="s">
        <v>106</v>
      </c>
      <c r="G29" s="108"/>
      <c r="H29" s="250" t="s">
        <v>10</v>
      </c>
      <c r="I29" s="200"/>
      <c r="J29" s="155"/>
      <c r="K29" s="159"/>
      <c r="L29" s="97" t="s">
        <v>4</v>
      </c>
      <c r="M29" s="90"/>
      <c r="N29" s="94"/>
    </row>
    <row r="30" spans="1:14" ht="9.75" customHeight="1">
      <c r="A30" s="94"/>
      <c r="B30" s="90"/>
      <c r="C30" s="98"/>
      <c r="D30" s="121"/>
      <c r="E30" s="125"/>
      <c r="F30" s="121"/>
      <c r="G30" s="108"/>
      <c r="H30" s="102"/>
      <c r="I30" s="125"/>
      <c r="J30" s="121"/>
      <c r="K30" s="125"/>
      <c r="L30" s="98"/>
      <c r="M30" s="90"/>
      <c r="N30" s="94"/>
    </row>
    <row r="31" spans="1:14" ht="9.75" customHeight="1">
      <c r="A31" s="94"/>
      <c r="B31" s="90"/>
      <c r="C31" s="98"/>
      <c r="D31" s="102"/>
      <c r="E31" s="125"/>
      <c r="F31" s="102" t="s">
        <v>185</v>
      </c>
      <c r="G31" s="116"/>
      <c r="H31" s="102">
        <v>107</v>
      </c>
      <c r="I31" s="125"/>
      <c r="J31" s="102"/>
      <c r="K31" s="125"/>
      <c r="L31" s="98"/>
      <c r="M31" s="90"/>
      <c r="N31" s="94"/>
    </row>
    <row r="32" spans="1:14" ht="9.75" customHeight="1" thickBot="1">
      <c r="A32" s="95"/>
      <c r="B32" s="96"/>
      <c r="C32" s="99"/>
      <c r="D32" s="163"/>
      <c r="E32" s="126"/>
      <c r="F32" s="140"/>
      <c r="G32" s="142"/>
      <c r="H32" s="140"/>
      <c r="I32" s="205"/>
      <c r="J32" s="163"/>
      <c r="K32" s="126"/>
      <c r="L32" s="99"/>
      <c r="M32" s="96"/>
      <c r="N32" s="95"/>
    </row>
    <row r="33" spans="1:14" ht="9.75" customHeight="1">
      <c r="A33" s="93">
        <v>43130</v>
      </c>
      <c r="B33" s="89" t="s">
        <v>25</v>
      </c>
      <c r="C33" s="148" t="s">
        <v>2</v>
      </c>
      <c r="D33" s="155"/>
      <c r="E33" s="159"/>
      <c r="F33" s="155" t="s">
        <v>14</v>
      </c>
      <c r="G33" s="251"/>
      <c r="H33" s="156" t="s">
        <v>9</v>
      </c>
      <c r="I33" s="159"/>
      <c r="J33" s="155"/>
      <c r="K33" s="159"/>
      <c r="L33" s="148" t="s">
        <v>2</v>
      </c>
      <c r="M33" s="89" t="s">
        <v>25</v>
      </c>
      <c r="N33" s="93">
        <v>43130</v>
      </c>
    </row>
    <row r="34" spans="1:14" ht="24" customHeight="1">
      <c r="A34" s="94"/>
      <c r="B34" s="90"/>
      <c r="C34" s="98"/>
      <c r="D34" s="121"/>
      <c r="E34" s="125"/>
      <c r="F34" s="121"/>
      <c r="G34" s="123"/>
      <c r="H34" s="103"/>
      <c r="I34" s="125"/>
      <c r="J34" s="121"/>
      <c r="K34" s="125"/>
      <c r="L34" s="98"/>
      <c r="M34" s="90"/>
      <c r="N34" s="94"/>
    </row>
    <row r="35" spans="1:14" ht="9.75" customHeight="1">
      <c r="A35" s="94"/>
      <c r="B35" s="90"/>
      <c r="C35" s="98"/>
      <c r="D35" s="102"/>
      <c r="E35" s="125"/>
      <c r="F35" s="121"/>
      <c r="G35" s="123"/>
      <c r="H35" s="103">
        <v>210</v>
      </c>
      <c r="I35" s="125"/>
      <c r="J35" s="112"/>
      <c r="K35" s="125"/>
      <c r="L35" s="98"/>
      <c r="M35" s="90"/>
      <c r="N35" s="94"/>
    </row>
    <row r="36" spans="1:14" ht="16.5" customHeight="1" thickBot="1">
      <c r="A36" s="94"/>
      <c r="B36" s="90"/>
      <c r="C36" s="137"/>
      <c r="D36" s="163"/>
      <c r="E36" s="126"/>
      <c r="F36" s="139" t="s">
        <v>183</v>
      </c>
      <c r="G36" s="142"/>
      <c r="H36" s="103"/>
      <c r="I36" s="125"/>
      <c r="J36" s="157"/>
      <c r="K36" s="126"/>
      <c r="L36" s="137"/>
      <c r="M36" s="90"/>
      <c r="N36" s="94"/>
    </row>
    <row r="37" spans="1:14" ht="18" customHeight="1">
      <c r="A37" s="94"/>
      <c r="B37" s="90"/>
      <c r="C37" s="97" t="s">
        <v>3</v>
      </c>
      <c r="D37" s="155"/>
      <c r="E37" s="159"/>
      <c r="F37" s="143" t="s">
        <v>105</v>
      </c>
      <c r="G37" s="127"/>
      <c r="H37" s="250" t="s">
        <v>9</v>
      </c>
      <c r="I37" s="200"/>
      <c r="J37" s="155"/>
      <c r="K37" s="159"/>
      <c r="L37" s="97" t="s">
        <v>3</v>
      </c>
      <c r="M37" s="90"/>
      <c r="N37" s="94"/>
    </row>
    <row r="38" spans="1:14" ht="9.75" customHeight="1">
      <c r="A38" s="94"/>
      <c r="B38" s="90"/>
      <c r="C38" s="98"/>
      <c r="D38" s="121"/>
      <c r="E38" s="125"/>
      <c r="F38" s="121"/>
      <c r="G38" s="123"/>
      <c r="H38" s="102"/>
      <c r="I38" s="125"/>
      <c r="J38" s="121"/>
      <c r="K38" s="125"/>
      <c r="L38" s="98"/>
      <c r="M38" s="90"/>
      <c r="N38" s="94"/>
    </row>
    <row r="39" spans="1:14" ht="9.75" customHeight="1">
      <c r="A39" s="94"/>
      <c r="B39" s="90"/>
      <c r="C39" s="98"/>
      <c r="D39" s="112"/>
      <c r="E39" s="116"/>
      <c r="F39" s="112" t="s">
        <v>156</v>
      </c>
      <c r="G39" s="116"/>
      <c r="H39" s="102">
        <v>201</v>
      </c>
      <c r="I39" s="125"/>
      <c r="J39" s="112"/>
      <c r="K39" s="125"/>
      <c r="L39" s="98"/>
      <c r="M39" s="90"/>
      <c r="N39" s="94"/>
    </row>
    <row r="40" spans="1:14" ht="9.75" customHeight="1" thickBot="1">
      <c r="A40" s="94"/>
      <c r="B40" s="90"/>
      <c r="C40" s="137"/>
      <c r="D40" s="157"/>
      <c r="E40" s="117"/>
      <c r="F40" s="139"/>
      <c r="G40" s="142"/>
      <c r="H40" s="140"/>
      <c r="I40" s="205"/>
      <c r="J40" s="157"/>
      <c r="K40" s="126"/>
      <c r="L40" s="137"/>
      <c r="M40" s="90"/>
      <c r="N40" s="94"/>
    </row>
    <row r="41" spans="1:14" ht="9.75" customHeight="1">
      <c r="A41" s="94"/>
      <c r="B41" s="90"/>
      <c r="C41" s="97" t="s">
        <v>4</v>
      </c>
      <c r="D41" s="155"/>
      <c r="E41" s="159"/>
      <c r="G41" s="74"/>
      <c r="J41" s="155"/>
      <c r="K41" s="159"/>
      <c r="L41" s="97" t="s">
        <v>4</v>
      </c>
      <c r="M41" s="90"/>
      <c r="N41" s="94"/>
    </row>
    <row r="42" spans="1:20" ht="21.75" customHeight="1">
      <c r="A42" s="94"/>
      <c r="B42" s="90"/>
      <c r="C42" s="98"/>
      <c r="D42" s="121"/>
      <c r="E42" s="125"/>
      <c r="G42" s="73"/>
      <c r="J42" s="121"/>
      <c r="K42" s="125"/>
      <c r="L42" s="98"/>
      <c r="M42" s="90"/>
      <c r="N42" s="94"/>
      <c r="T42" s="45"/>
    </row>
    <row r="43" spans="1:14" ht="9.75" customHeight="1">
      <c r="A43" s="94"/>
      <c r="B43" s="90"/>
      <c r="C43" s="98"/>
      <c r="D43" s="112"/>
      <c r="E43" s="125"/>
      <c r="G43" s="73"/>
      <c r="J43" s="102"/>
      <c r="K43" s="125"/>
      <c r="L43" s="98"/>
      <c r="M43" s="90"/>
      <c r="N43" s="94"/>
    </row>
    <row r="44" spans="1:14" ht="9.75" customHeight="1" thickBot="1">
      <c r="A44" s="95"/>
      <c r="B44" s="96"/>
      <c r="C44" s="99"/>
      <c r="D44" s="157"/>
      <c r="E44" s="126"/>
      <c r="F44" s="61"/>
      <c r="G44" s="73"/>
      <c r="J44" s="163"/>
      <c r="K44" s="126"/>
      <c r="L44" s="99"/>
      <c r="M44" s="96"/>
      <c r="N44" s="95"/>
    </row>
    <row r="45" spans="1:14" ht="24" customHeight="1">
      <c r="A45" s="93">
        <f>A33+1</f>
        <v>43131</v>
      </c>
      <c r="B45" s="89" t="s">
        <v>24</v>
      </c>
      <c r="C45" s="148" t="s">
        <v>2</v>
      </c>
      <c r="D45" s="155"/>
      <c r="E45" s="159"/>
      <c r="F45" s="155" t="s">
        <v>15</v>
      </c>
      <c r="G45" s="251"/>
      <c r="H45" s="156" t="s">
        <v>9</v>
      </c>
      <c r="I45" s="159"/>
      <c r="J45" s="155"/>
      <c r="K45" s="159"/>
      <c r="L45" s="148" t="s">
        <v>2</v>
      </c>
      <c r="M45" s="89" t="s">
        <v>24</v>
      </c>
      <c r="N45" s="93">
        <f>N33+1</f>
        <v>43131</v>
      </c>
    </row>
    <row r="46" spans="1:14" ht="9.75" customHeight="1" thickBot="1">
      <c r="A46" s="94"/>
      <c r="B46" s="90"/>
      <c r="C46" s="98"/>
      <c r="D46" s="269"/>
      <c r="E46" s="205"/>
      <c r="F46" s="121"/>
      <c r="G46" s="123"/>
      <c r="H46" s="103"/>
      <c r="I46" s="125"/>
      <c r="J46" s="121"/>
      <c r="K46" s="125"/>
      <c r="L46" s="98"/>
      <c r="M46" s="90"/>
      <c r="N46" s="94"/>
    </row>
    <row r="47" spans="1:14" ht="9.75" customHeight="1">
      <c r="A47" s="94"/>
      <c r="B47" s="90"/>
      <c r="C47" s="98"/>
      <c r="D47" s="155"/>
      <c r="E47" s="125"/>
      <c r="F47" s="112" t="s">
        <v>155</v>
      </c>
      <c r="G47" s="116"/>
      <c r="H47" s="102" t="s">
        <v>204</v>
      </c>
      <c r="I47" s="125"/>
      <c r="J47" s="112"/>
      <c r="K47" s="125"/>
      <c r="L47" s="98"/>
      <c r="M47" s="90"/>
      <c r="N47" s="94"/>
    </row>
    <row r="48" spans="1:14" ht="9.75" customHeight="1" thickBot="1">
      <c r="A48" s="94"/>
      <c r="B48" s="90"/>
      <c r="C48" s="137"/>
      <c r="D48" s="269"/>
      <c r="E48" s="126"/>
      <c r="F48" s="139"/>
      <c r="G48" s="142"/>
      <c r="H48" s="140"/>
      <c r="I48" s="205"/>
      <c r="J48" s="157"/>
      <c r="K48" s="126"/>
      <c r="L48" s="137"/>
      <c r="M48" s="90"/>
      <c r="N48" s="94"/>
    </row>
    <row r="49" spans="1:14" ht="18.75" customHeight="1">
      <c r="A49" s="94"/>
      <c r="B49" s="90"/>
      <c r="C49" s="98" t="s">
        <v>3</v>
      </c>
      <c r="D49" s="155"/>
      <c r="E49" s="159"/>
      <c r="F49" s="143" t="s">
        <v>15</v>
      </c>
      <c r="G49" s="232"/>
      <c r="H49" s="102" t="s">
        <v>10</v>
      </c>
      <c r="I49" s="125"/>
      <c r="J49" s="155"/>
      <c r="K49" s="159"/>
      <c r="L49" s="98" t="s">
        <v>3</v>
      </c>
      <c r="M49" s="90"/>
      <c r="N49" s="94"/>
    </row>
    <row r="50" spans="1:14" ht="9.75" customHeight="1">
      <c r="A50" s="94"/>
      <c r="B50" s="90"/>
      <c r="C50" s="98"/>
      <c r="D50" s="121"/>
      <c r="E50" s="125"/>
      <c r="F50" s="121"/>
      <c r="G50" s="108"/>
      <c r="H50" s="102"/>
      <c r="I50" s="125"/>
      <c r="J50" s="121"/>
      <c r="K50" s="125"/>
      <c r="L50" s="98"/>
      <c r="M50" s="90"/>
      <c r="N50" s="94"/>
    </row>
    <row r="51" spans="1:14" ht="9.75" customHeight="1">
      <c r="A51" s="94"/>
      <c r="B51" s="90"/>
      <c r="C51" s="98"/>
      <c r="D51" s="112"/>
      <c r="E51" s="125"/>
      <c r="F51" s="112" t="s">
        <v>155</v>
      </c>
      <c r="G51" s="116"/>
      <c r="H51" s="102" t="s">
        <v>204</v>
      </c>
      <c r="I51" s="125"/>
      <c r="J51" s="112"/>
      <c r="K51" s="125"/>
      <c r="L51" s="98"/>
      <c r="M51" s="90"/>
      <c r="N51" s="94"/>
    </row>
    <row r="52" spans="1:14" ht="9.75" customHeight="1" thickBot="1">
      <c r="A52" s="94"/>
      <c r="B52" s="90"/>
      <c r="C52" s="137"/>
      <c r="D52" s="157"/>
      <c r="E52" s="126"/>
      <c r="F52" s="139"/>
      <c r="G52" s="142"/>
      <c r="H52" s="140"/>
      <c r="I52" s="205"/>
      <c r="J52" s="157"/>
      <c r="K52" s="126"/>
      <c r="L52" s="137"/>
      <c r="M52" s="90"/>
      <c r="N52" s="94"/>
    </row>
    <row r="53" spans="1:14" ht="24.75" customHeight="1">
      <c r="A53" s="94"/>
      <c r="B53" s="90"/>
      <c r="C53" s="97" t="s">
        <v>4</v>
      </c>
      <c r="D53" s="155"/>
      <c r="E53" s="159"/>
      <c r="F53" s="143"/>
      <c r="G53" s="127"/>
      <c r="H53" s="250"/>
      <c r="I53" s="200"/>
      <c r="J53" s="155"/>
      <c r="K53" s="159"/>
      <c r="L53" s="97" t="s">
        <v>4</v>
      </c>
      <c r="M53" s="90"/>
      <c r="N53" s="94"/>
    </row>
    <row r="54" spans="1:14" ht="9.75" customHeight="1">
      <c r="A54" s="94"/>
      <c r="B54" s="90"/>
      <c r="C54" s="98"/>
      <c r="D54" s="121"/>
      <c r="E54" s="125"/>
      <c r="F54" s="121"/>
      <c r="G54" s="123"/>
      <c r="H54" s="102"/>
      <c r="I54" s="125"/>
      <c r="J54" s="121"/>
      <c r="K54" s="125"/>
      <c r="L54" s="98"/>
      <c r="M54" s="90"/>
      <c r="N54" s="94"/>
    </row>
    <row r="55" spans="1:14" ht="9.75" customHeight="1">
      <c r="A55" s="94"/>
      <c r="B55" s="90"/>
      <c r="C55" s="98"/>
      <c r="D55" s="112"/>
      <c r="E55" s="125"/>
      <c r="F55" s="112"/>
      <c r="G55" s="116"/>
      <c r="H55" s="102"/>
      <c r="I55" s="125"/>
      <c r="J55" s="102"/>
      <c r="K55" s="125"/>
      <c r="L55" s="98"/>
      <c r="M55" s="90"/>
      <c r="N55" s="94"/>
    </row>
    <row r="56" spans="1:14" ht="9.75" customHeight="1" thickBot="1">
      <c r="A56" s="95"/>
      <c r="B56" s="96"/>
      <c r="C56" s="99"/>
      <c r="D56" s="157"/>
      <c r="E56" s="126"/>
      <c r="F56" s="157"/>
      <c r="G56" s="117"/>
      <c r="H56" s="163"/>
      <c r="I56" s="126"/>
      <c r="J56" s="163"/>
      <c r="K56" s="126"/>
      <c r="L56" s="99"/>
      <c r="M56" s="96"/>
      <c r="N56" s="95"/>
    </row>
    <row r="57" spans="1:14" ht="21.75" customHeight="1">
      <c r="A57" s="93">
        <f>A45+1</f>
        <v>43132</v>
      </c>
      <c r="B57" s="89" t="s">
        <v>22</v>
      </c>
      <c r="C57" s="148" t="s">
        <v>2</v>
      </c>
      <c r="D57" s="155"/>
      <c r="E57" s="159"/>
      <c r="F57" s="143" t="s">
        <v>15</v>
      </c>
      <c r="G57" s="232"/>
      <c r="H57" s="249" t="s">
        <v>10</v>
      </c>
      <c r="I57" s="159"/>
      <c r="J57" s="155"/>
      <c r="K57" s="159"/>
      <c r="L57" s="148" t="s">
        <v>2</v>
      </c>
      <c r="M57" s="89" t="s">
        <v>22</v>
      </c>
      <c r="N57" s="93">
        <f>N45+1</f>
        <v>43132</v>
      </c>
    </row>
    <row r="58" spans="1:14" ht="9.75" customHeight="1" thickBot="1">
      <c r="A58" s="94"/>
      <c r="B58" s="90"/>
      <c r="C58" s="98"/>
      <c r="D58" s="269"/>
      <c r="E58" s="125"/>
      <c r="F58" s="121"/>
      <c r="G58" s="108"/>
      <c r="H58" s="102"/>
      <c r="I58" s="125"/>
      <c r="J58" s="121"/>
      <c r="K58" s="125"/>
      <c r="L58" s="98"/>
      <c r="M58" s="90"/>
      <c r="N58" s="94"/>
    </row>
    <row r="59" spans="1:14" ht="9.75" customHeight="1">
      <c r="A59" s="94"/>
      <c r="B59" s="90"/>
      <c r="C59" s="98"/>
      <c r="D59" s="155"/>
      <c r="E59" s="125"/>
      <c r="F59" s="112" t="s">
        <v>155</v>
      </c>
      <c r="G59" s="116"/>
      <c r="H59" s="102" t="s">
        <v>204</v>
      </c>
      <c r="I59" s="125"/>
      <c r="J59" s="112"/>
      <c r="K59" s="125"/>
      <c r="L59" s="98"/>
      <c r="M59" s="90"/>
      <c r="N59" s="94"/>
    </row>
    <row r="60" spans="1:14" ht="9.75" customHeight="1" thickBot="1">
      <c r="A60" s="94"/>
      <c r="B60" s="90"/>
      <c r="C60" s="137"/>
      <c r="D60" s="269"/>
      <c r="E60" s="126"/>
      <c r="F60" s="139"/>
      <c r="G60" s="142"/>
      <c r="H60" s="140"/>
      <c r="I60" s="205"/>
      <c r="J60" s="157"/>
      <c r="K60" s="126"/>
      <c r="L60" s="137"/>
      <c r="M60" s="90"/>
      <c r="N60" s="94"/>
    </row>
    <row r="61" spans="1:14" ht="18" customHeight="1">
      <c r="A61" s="94"/>
      <c r="B61" s="90"/>
      <c r="C61" s="97" t="s">
        <v>3</v>
      </c>
      <c r="D61" s="155"/>
      <c r="E61" s="159"/>
      <c r="F61" s="143" t="s">
        <v>15</v>
      </c>
      <c r="G61" s="127"/>
      <c r="H61" s="250" t="s">
        <v>10</v>
      </c>
      <c r="I61" s="200"/>
      <c r="J61" s="155"/>
      <c r="K61" s="159"/>
      <c r="L61" s="97" t="s">
        <v>3</v>
      </c>
      <c r="M61" s="90"/>
      <c r="N61" s="94"/>
    </row>
    <row r="62" spans="1:14" ht="9.75" customHeight="1">
      <c r="A62" s="94"/>
      <c r="B62" s="90"/>
      <c r="C62" s="98"/>
      <c r="D62" s="121"/>
      <c r="E62" s="125"/>
      <c r="F62" s="121"/>
      <c r="G62" s="123"/>
      <c r="H62" s="102"/>
      <c r="I62" s="125"/>
      <c r="J62" s="121"/>
      <c r="K62" s="125"/>
      <c r="L62" s="98"/>
      <c r="M62" s="90"/>
      <c r="N62" s="94"/>
    </row>
    <row r="63" spans="1:14" ht="9.75" customHeight="1">
      <c r="A63" s="94"/>
      <c r="B63" s="90"/>
      <c r="C63" s="98"/>
      <c r="D63" s="112"/>
      <c r="E63" s="125"/>
      <c r="F63" s="112" t="s">
        <v>155</v>
      </c>
      <c r="G63" s="116"/>
      <c r="H63" s="102" t="s">
        <v>204</v>
      </c>
      <c r="I63" s="125"/>
      <c r="J63" s="112"/>
      <c r="K63" s="125"/>
      <c r="L63" s="98"/>
      <c r="M63" s="90"/>
      <c r="N63" s="94"/>
    </row>
    <row r="64" spans="1:14" ht="12.75" customHeight="1" thickBot="1">
      <c r="A64" s="94"/>
      <c r="B64" s="90"/>
      <c r="C64" s="137"/>
      <c r="D64" s="157"/>
      <c r="E64" s="126"/>
      <c r="F64" s="139"/>
      <c r="G64" s="142"/>
      <c r="H64" s="140"/>
      <c r="I64" s="205"/>
      <c r="J64" s="157"/>
      <c r="K64" s="126"/>
      <c r="L64" s="137"/>
      <c r="M64" s="90"/>
      <c r="N64" s="94"/>
    </row>
    <row r="65" spans="1:14" ht="19.5" customHeight="1">
      <c r="A65" s="94"/>
      <c r="B65" s="90"/>
      <c r="C65" s="97" t="s">
        <v>4</v>
      </c>
      <c r="D65" s="155"/>
      <c r="E65" s="159"/>
      <c r="G65" s="74"/>
      <c r="H65" s="78"/>
      <c r="J65" s="155"/>
      <c r="K65" s="159"/>
      <c r="L65" s="97" t="s">
        <v>4</v>
      </c>
      <c r="M65" s="90"/>
      <c r="N65" s="94"/>
    </row>
    <row r="66" spans="1:14" ht="9.75" customHeight="1">
      <c r="A66" s="94"/>
      <c r="B66" s="90"/>
      <c r="C66" s="98"/>
      <c r="D66" s="121"/>
      <c r="E66" s="125"/>
      <c r="G66" s="73"/>
      <c r="J66" s="121"/>
      <c r="K66" s="125"/>
      <c r="L66" s="98"/>
      <c r="M66" s="90"/>
      <c r="N66" s="94"/>
    </row>
    <row r="67" spans="1:20" ht="9.75" customHeight="1">
      <c r="A67" s="94"/>
      <c r="B67" s="90"/>
      <c r="C67" s="98"/>
      <c r="D67" s="112"/>
      <c r="E67" s="125"/>
      <c r="G67" s="73"/>
      <c r="J67" s="102"/>
      <c r="K67" s="125"/>
      <c r="L67" s="98"/>
      <c r="M67" s="90"/>
      <c r="N67" s="94"/>
      <c r="T67" t="s">
        <v>205</v>
      </c>
    </row>
    <row r="68" spans="1:14" ht="9.75" customHeight="1" thickBot="1">
      <c r="A68" s="95"/>
      <c r="B68" s="96"/>
      <c r="C68" s="99"/>
      <c r="D68" s="157"/>
      <c r="E68" s="126"/>
      <c r="F68" s="76"/>
      <c r="G68" s="77"/>
      <c r="H68" s="78"/>
      <c r="I68" s="73"/>
      <c r="J68" s="163"/>
      <c r="K68" s="126"/>
      <c r="L68" s="99"/>
      <c r="M68" s="96"/>
      <c r="N68" s="95"/>
    </row>
    <row r="69" spans="1:14" ht="9.75" customHeight="1">
      <c r="A69" s="93">
        <f>A57+1</f>
        <v>43133</v>
      </c>
      <c r="B69" s="89" t="s">
        <v>26</v>
      </c>
      <c r="C69" s="148" t="s">
        <v>2</v>
      </c>
      <c r="D69" s="155"/>
      <c r="E69" s="159"/>
      <c r="F69" s="121" t="s">
        <v>76</v>
      </c>
      <c r="G69" s="108"/>
      <c r="H69" s="249" t="s">
        <v>9</v>
      </c>
      <c r="I69" s="159"/>
      <c r="J69" s="155"/>
      <c r="K69" s="141"/>
      <c r="L69" s="184" t="s">
        <v>2</v>
      </c>
      <c r="M69" s="89" t="s">
        <v>26</v>
      </c>
      <c r="N69" s="93">
        <f>N57+1</f>
        <v>43133</v>
      </c>
    </row>
    <row r="70" spans="1:14" ht="9.75" customHeight="1" thickBot="1">
      <c r="A70" s="94"/>
      <c r="B70" s="90"/>
      <c r="C70" s="98"/>
      <c r="D70" s="269"/>
      <c r="E70" s="125"/>
      <c r="F70" s="121"/>
      <c r="G70" s="108"/>
      <c r="H70" s="102"/>
      <c r="I70" s="125"/>
      <c r="J70" s="121"/>
      <c r="K70" s="116"/>
      <c r="L70" s="175"/>
      <c r="M70" s="90"/>
      <c r="N70" s="94"/>
    </row>
    <row r="71" spans="1:14" ht="9.75" customHeight="1">
      <c r="A71" s="94"/>
      <c r="B71" s="90"/>
      <c r="C71" s="98"/>
      <c r="D71" s="155"/>
      <c r="E71" s="125"/>
      <c r="F71" s="112" t="s">
        <v>153</v>
      </c>
      <c r="G71" s="116"/>
      <c r="H71" s="102" t="s">
        <v>206</v>
      </c>
      <c r="I71" s="125"/>
      <c r="J71" s="112"/>
      <c r="K71" s="125"/>
      <c r="L71" s="175"/>
      <c r="M71" s="90"/>
      <c r="N71" s="94"/>
    </row>
    <row r="72" spans="1:14" ht="9.75" customHeight="1" thickBot="1">
      <c r="A72" s="94"/>
      <c r="B72" s="90"/>
      <c r="C72" s="137"/>
      <c r="D72" s="269"/>
      <c r="E72" s="126"/>
      <c r="F72" s="139"/>
      <c r="G72" s="142"/>
      <c r="H72" s="140"/>
      <c r="I72" s="205"/>
      <c r="J72" s="157"/>
      <c r="K72" s="126"/>
      <c r="L72" s="176"/>
      <c r="M72" s="90"/>
      <c r="N72" s="94"/>
    </row>
    <row r="73" spans="1:14" ht="21" customHeight="1">
      <c r="A73" s="94"/>
      <c r="B73" s="90"/>
      <c r="C73" s="97" t="s">
        <v>3</v>
      </c>
      <c r="D73" s="155"/>
      <c r="E73" s="159"/>
      <c r="F73" s="143" t="s">
        <v>76</v>
      </c>
      <c r="G73" s="232"/>
      <c r="H73" s="250" t="s">
        <v>10</v>
      </c>
      <c r="I73" s="200"/>
      <c r="J73" s="155"/>
      <c r="K73" s="141"/>
      <c r="L73" s="177" t="s">
        <v>3</v>
      </c>
      <c r="M73" s="90"/>
      <c r="N73" s="94"/>
    </row>
    <row r="74" spans="1:14" ht="9.75" customHeight="1">
      <c r="A74" s="94"/>
      <c r="B74" s="90"/>
      <c r="C74" s="98"/>
      <c r="D74" s="121"/>
      <c r="E74" s="125"/>
      <c r="F74" s="121"/>
      <c r="G74" s="108"/>
      <c r="H74" s="102"/>
      <c r="I74" s="125"/>
      <c r="J74" s="121"/>
      <c r="K74" s="116"/>
      <c r="L74" s="175"/>
      <c r="M74" s="90"/>
      <c r="N74" s="94"/>
    </row>
    <row r="75" spans="1:14" ht="9.75" customHeight="1">
      <c r="A75" s="94"/>
      <c r="B75" s="90"/>
      <c r="C75" s="98"/>
      <c r="D75" s="112"/>
      <c r="E75" s="125"/>
      <c r="F75" s="112" t="s">
        <v>153</v>
      </c>
      <c r="G75" s="116"/>
      <c r="H75" s="102" t="s">
        <v>206</v>
      </c>
      <c r="I75" s="125"/>
      <c r="J75" s="112"/>
      <c r="K75" s="125"/>
      <c r="L75" s="175"/>
      <c r="M75" s="90"/>
      <c r="N75" s="94"/>
    </row>
    <row r="76" spans="1:14" ht="9.75" customHeight="1" thickBot="1">
      <c r="A76" s="94"/>
      <c r="B76" s="90"/>
      <c r="C76" s="137"/>
      <c r="D76" s="157"/>
      <c r="E76" s="126"/>
      <c r="F76" s="139"/>
      <c r="G76" s="142"/>
      <c r="H76" s="140"/>
      <c r="I76" s="205"/>
      <c r="J76" s="157"/>
      <c r="K76" s="126"/>
      <c r="L76" s="176"/>
      <c r="M76" s="90"/>
      <c r="N76" s="94"/>
    </row>
    <row r="77" spans="1:14" ht="21.75" customHeight="1">
      <c r="A77" s="94"/>
      <c r="B77" s="90"/>
      <c r="C77" s="97" t="s">
        <v>4</v>
      </c>
      <c r="D77" s="155"/>
      <c r="E77" s="159"/>
      <c r="F77" s="143" t="s">
        <v>76</v>
      </c>
      <c r="G77" s="232"/>
      <c r="H77" s="250" t="s">
        <v>10</v>
      </c>
      <c r="I77" s="200"/>
      <c r="J77" s="155"/>
      <c r="K77" s="159"/>
      <c r="L77" s="97" t="s">
        <v>4</v>
      </c>
      <c r="M77" s="90"/>
      <c r="N77" s="94"/>
    </row>
    <row r="78" spans="1:14" ht="9.75" customHeight="1">
      <c r="A78" s="94"/>
      <c r="B78" s="90"/>
      <c r="C78" s="98"/>
      <c r="D78" s="121"/>
      <c r="E78" s="125"/>
      <c r="F78" s="121"/>
      <c r="G78" s="108"/>
      <c r="H78" s="102"/>
      <c r="I78" s="125"/>
      <c r="J78" s="121"/>
      <c r="K78" s="125"/>
      <c r="L78" s="98"/>
      <c r="M78" s="90"/>
      <c r="N78" s="94"/>
    </row>
    <row r="79" spans="1:14" ht="9.75" customHeight="1">
      <c r="A79" s="94"/>
      <c r="B79" s="90"/>
      <c r="C79" s="98"/>
      <c r="D79" s="112"/>
      <c r="E79" s="125"/>
      <c r="F79" s="112" t="s">
        <v>153</v>
      </c>
      <c r="G79" s="116"/>
      <c r="H79" s="102" t="s">
        <v>206</v>
      </c>
      <c r="I79" s="125"/>
      <c r="J79" s="112"/>
      <c r="K79" s="125"/>
      <c r="L79" s="98"/>
      <c r="M79" s="90"/>
      <c r="N79" s="94"/>
    </row>
    <row r="80" spans="1:14" ht="9.75" customHeight="1" thickBot="1">
      <c r="A80" s="94"/>
      <c r="B80" s="96"/>
      <c r="C80" s="99"/>
      <c r="D80" s="157"/>
      <c r="E80" s="126"/>
      <c r="F80" s="157"/>
      <c r="G80" s="117"/>
      <c r="H80" s="140"/>
      <c r="I80" s="205"/>
      <c r="J80" s="157"/>
      <c r="K80" s="126"/>
      <c r="L80" s="99"/>
      <c r="M80" s="96"/>
      <c r="N80" s="94"/>
    </row>
    <row r="81" spans="1:14" ht="9.75" customHeight="1">
      <c r="A81" s="93">
        <f>A69+3</f>
        <v>43136</v>
      </c>
      <c r="B81" s="89" t="s">
        <v>23</v>
      </c>
      <c r="C81" s="148" t="s">
        <v>2</v>
      </c>
      <c r="D81" s="23"/>
      <c r="E81" s="24"/>
      <c r="F81" s="121" t="s">
        <v>76</v>
      </c>
      <c r="G81" s="123"/>
      <c r="H81" s="156" t="s">
        <v>10</v>
      </c>
      <c r="I81" s="159"/>
      <c r="J81" s="155"/>
      <c r="K81" s="254"/>
      <c r="L81" s="184" t="s">
        <v>2</v>
      </c>
      <c r="M81" s="89" t="s">
        <v>23</v>
      </c>
      <c r="N81" s="93">
        <f>N69+3</f>
        <v>43136</v>
      </c>
    </row>
    <row r="82" spans="1:14" ht="21.75" customHeight="1">
      <c r="A82" s="94"/>
      <c r="B82" s="90"/>
      <c r="C82" s="98"/>
      <c r="D82" s="22"/>
      <c r="E82" s="25"/>
      <c r="F82" s="121"/>
      <c r="G82" s="123"/>
      <c r="H82" s="103"/>
      <c r="I82" s="125"/>
      <c r="J82" s="121"/>
      <c r="K82" s="255"/>
      <c r="L82" s="175"/>
      <c r="M82" s="90"/>
      <c r="N82" s="94"/>
    </row>
    <row r="83" spans="1:14" ht="9.75" customHeight="1">
      <c r="A83" s="94"/>
      <c r="B83" s="90"/>
      <c r="C83" s="98"/>
      <c r="D83" s="19"/>
      <c r="E83" s="18"/>
      <c r="F83" s="112" t="s">
        <v>153</v>
      </c>
      <c r="G83" s="116"/>
      <c r="H83" s="102" t="s">
        <v>206</v>
      </c>
      <c r="I83" s="125"/>
      <c r="J83" s="102"/>
      <c r="K83" s="255"/>
      <c r="L83" s="175"/>
      <c r="M83" s="90"/>
      <c r="N83" s="94"/>
    </row>
    <row r="84" spans="1:14" ht="9.75" customHeight="1" thickBot="1">
      <c r="A84" s="94"/>
      <c r="B84" s="90"/>
      <c r="C84" s="137"/>
      <c r="D84" s="20"/>
      <c r="E84" s="21"/>
      <c r="F84" s="112"/>
      <c r="G84" s="116"/>
      <c r="H84" s="140"/>
      <c r="I84" s="205"/>
      <c r="J84" s="163"/>
      <c r="K84" s="258"/>
      <c r="L84" s="176"/>
      <c r="M84" s="90"/>
      <c r="N84" s="94"/>
    </row>
    <row r="85" spans="1:14" ht="9.75" customHeight="1">
      <c r="A85" s="94"/>
      <c r="B85" s="90"/>
      <c r="C85" s="97" t="s">
        <v>3</v>
      </c>
      <c r="D85" s="23"/>
      <c r="E85" s="24"/>
      <c r="F85" s="143" t="s">
        <v>128</v>
      </c>
      <c r="G85" s="127"/>
      <c r="H85" s="102" t="s">
        <v>9</v>
      </c>
      <c r="I85" s="125"/>
      <c r="J85" s="155"/>
      <c r="K85" s="254"/>
      <c r="L85" s="177" t="s">
        <v>3</v>
      </c>
      <c r="M85" s="90"/>
      <c r="N85" s="94"/>
    </row>
    <row r="86" spans="1:14" ht="15.75" customHeight="1">
      <c r="A86" s="94"/>
      <c r="B86" s="90"/>
      <c r="C86" s="98"/>
      <c r="D86" s="22"/>
      <c r="E86" s="25"/>
      <c r="F86" s="121"/>
      <c r="G86" s="123"/>
      <c r="H86" s="102"/>
      <c r="I86" s="125"/>
      <c r="J86" s="121"/>
      <c r="K86" s="255"/>
      <c r="L86" s="175"/>
      <c r="M86" s="90"/>
      <c r="N86" s="94"/>
    </row>
    <row r="87" spans="1:14" ht="9.75" customHeight="1">
      <c r="A87" s="94"/>
      <c r="B87" s="90"/>
      <c r="C87" s="98"/>
      <c r="D87" s="19"/>
      <c r="E87" s="25"/>
      <c r="F87" s="112" t="s">
        <v>157</v>
      </c>
      <c r="G87" s="116"/>
      <c r="H87" s="102">
        <v>306</v>
      </c>
      <c r="I87" s="125"/>
      <c r="J87" s="112"/>
      <c r="K87" s="255"/>
      <c r="L87" s="175"/>
      <c r="M87" s="90"/>
      <c r="N87" s="94"/>
    </row>
    <row r="88" spans="1:14" ht="9.75" customHeight="1" thickBot="1">
      <c r="A88" s="94"/>
      <c r="B88" s="90"/>
      <c r="C88" s="137"/>
      <c r="D88" s="20"/>
      <c r="E88" s="26"/>
      <c r="F88" s="139"/>
      <c r="G88" s="142"/>
      <c r="H88" s="140"/>
      <c r="I88" s="205"/>
      <c r="J88" s="157"/>
      <c r="K88" s="258"/>
      <c r="L88" s="176"/>
      <c r="M88" s="90"/>
      <c r="N88" s="94"/>
    </row>
    <row r="89" spans="1:14" ht="9.75" customHeight="1">
      <c r="A89" s="94"/>
      <c r="B89" s="90"/>
      <c r="C89" s="97" t="s">
        <v>4</v>
      </c>
      <c r="D89" s="23"/>
      <c r="E89" s="24"/>
      <c r="F89" s="121" t="s">
        <v>128</v>
      </c>
      <c r="G89" s="123"/>
      <c r="H89" s="102" t="s">
        <v>9</v>
      </c>
      <c r="I89" s="125"/>
      <c r="J89" s="155"/>
      <c r="K89" s="256"/>
      <c r="L89" s="97" t="s">
        <v>4</v>
      </c>
      <c r="M89" s="90"/>
      <c r="N89" s="94"/>
    </row>
    <row r="90" spans="1:14" ht="9.75" customHeight="1">
      <c r="A90" s="94"/>
      <c r="B90" s="90"/>
      <c r="C90" s="98"/>
      <c r="D90" s="22"/>
      <c r="E90" s="25"/>
      <c r="F90" s="121"/>
      <c r="G90" s="123"/>
      <c r="H90" s="102"/>
      <c r="I90" s="125"/>
      <c r="J90" s="121"/>
      <c r="K90" s="257"/>
      <c r="L90" s="98"/>
      <c r="M90" s="90"/>
      <c r="N90" s="94"/>
    </row>
    <row r="91" spans="1:14" ht="9.75" customHeight="1">
      <c r="A91" s="94"/>
      <c r="B91" s="90"/>
      <c r="C91" s="98"/>
      <c r="D91" s="19"/>
      <c r="E91" s="25"/>
      <c r="F91" s="102" t="s">
        <v>157</v>
      </c>
      <c r="G91" s="116"/>
      <c r="H91" s="102">
        <v>306</v>
      </c>
      <c r="I91" s="125"/>
      <c r="J91" s="112"/>
      <c r="K91" s="257"/>
      <c r="L91" s="98"/>
      <c r="M91" s="90"/>
      <c r="N91" s="94"/>
    </row>
    <row r="92" spans="1:14" ht="9.75" customHeight="1" thickBot="1">
      <c r="A92" s="95"/>
      <c r="B92" s="90"/>
      <c r="C92" s="99"/>
      <c r="D92" s="20"/>
      <c r="E92" s="26"/>
      <c r="F92" s="140"/>
      <c r="G92" s="142"/>
      <c r="H92" s="140"/>
      <c r="I92" s="205"/>
      <c r="J92" s="157"/>
      <c r="K92" s="259"/>
      <c r="L92" s="99"/>
      <c r="M92" s="90"/>
      <c r="N92" s="95"/>
    </row>
    <row r="93" spans="1:14" ht="7.5" customHeight="1">
      <c r="A93" s="93">
        <v>43137</v>
      </c>
      <c r="B93" s="89" t="s">
        <v>25</v>
      </c>
      <c r="C93" s="148" t="s">
        <v>2</v>
      </c>
      <c r="D93" s="155"/>
      <c r="E93" s="159"/>
      <c r="F93" s="155" t="s">
        <v>186</v>
      </c>
      <c r="G93" s="251"/>
      <c r="H93" s="156" t="s">
        <v>7</v>
      </c>
      <c r="I93" s="159"/>
      <c r="J93" s="155"/>
      <c r="K93" s="156"/>
      <c r="L93" s="184" t="s">
        <v>2</v>
      </c>
      <c r="M93" s="89" t="s">
        <v>25</v>
      </c>
      <c r="N93" s="93">
        <v>43137</v>
      </c>
    </row>
    <row r="94" spans="1:14" ht="26.25" customHeight="1">
      <c r="A94" s="94"/>
      <c r="B94" s="90" t="e">
        <f>TEXT(#REF!,"ДДДДДДД")</f>
        <v>#REF!</v>
      </c>
      <c r="C94" s="98"/>
      <c r="D94" s="121"/>
      <c r="E94" s="125"/>
      <c r="F94" s="121"/>
      <c r="G94" s="123"/>
      <c r="H94" s="103"/>
      <c r="I94" s="125"/>
      <c r="J94" s="121"/>
      <c r="K94" s="103"/>
      <c r="L94" s="175"/>
      <c r="M94" s="90" t="e">
        <f>TEXT(#REF!,"ДДДДДДД")</f>
        <v>#REF!</v>
      </c>
      <c r="N94" s="94"/>
    </row>
    <row r="95" spans="1:14" ht="7.5" customHeight="1">
      <c r="A95" s="94"/>
      <c r="B95" s="90" t="e">
        <f>TEXT(#REF!,"ДДДДДДД")</f>
        <v>#REF!</v>
      </c>
      <c r="C95" s="98"/>
      <c r="D95" s="102"/>
      <c r="E95" s="116"/>
      <c r="F95" s="112" t="s">
        <v>181</v>
      </c>
      <c r="G95" s="116"/>
      <c r="H95" s="102">
        <v>306</v>
      </c>
      <c r="I95" s="125"/>
      <c r="J95" s="102"/>
      <c r="K95" s="103"/>
      <c r="L95" s="175"/>
      <c r="M95" s="90" t="e">
        <f>TEXT(#REF!,"ДДДДДДД")</f>
        <v>#REF!</v>
      </c>
      <c r="N95" s="94"/>
    </row>
    <row r="96" spans="1:14" ht="15.75" customHeight="1" thickBot="1">
      <c r="A96" s="94"/>
      <c r="B96" s="90" t="e">
        <f>TEXT(#REF!,"ДДДДДДД")</f>
        <v>#REF!</v>
      </c>
      <c r="C96" s="98"/>
      <c r="D96" s="163"/>
      <c r="E96" s="117"/>
      <c r="F96" s="139"/>
      <c r="G96" s="142"/>
      <c r="H96" s="140"/>
      <c r="I96" s="205"/>
      <c r="J96" s="163"/>
      <c r="K96" s="115"/>
      <c r="L96" s="176"/>
      <c r="M96" s="90" t="e">
        <f>TEXT(#REF!,"ДДДДДДД")</f>
        <v>#REF!</v>
      </c>
      <c r="N96" s="94"/>
    </row>
    <row r="97" spans="1:14" ht="7.5" customHeight="1">
      <c r="A97" s="94"/>
      <c r="B97" s="90" t="e">
        <f>TEXT(#REF!,"ДДДДДДД")</f>
        <v>#REF!</v>
      </c>
      <c r="C97" s="97" t="s">
        <v>3</v>
      </c>
      <c r="D97" s="155"/>
      <c r="E97" s="159"/>
      <c r="F97" s="121" t="s">
        <v>186</v>
      </c>
      <c r="G97" s="123"/>
      <c r="H97" s="250" t="s">
        <v>9</v>
      </c>
      <c r="I97" s="200"/>
      <c r="J97" s="155"/>
      <c r="K97" s="156"/>
      <c r="L97" s="177" t="s">
        <v>3</v>
      </c>
      <c r="M97" s="90" t="e">
        <f>TEXT(#REF!,"ДДДДДДД")</f>
        <v>#REF!</v>
      </c>
      <c r="N97" s="94"/>
    </row>
    <row r="98" spans="1:14" ht="27" customHeight="1">
      <c r="A98" s="94"/>
      <c r="B98" s="90" t="e">
        <f>TEXT(#REF!,"ДДДДДДД")</f>
        <v>#REF!</v>
      </c>
      <c r="C98" s="98"/>
      <c r="D98" s="121"/>
      <c r="E98" s="125"/>
      <c r="F98" s="121"/>
      <c r="G98" s="123"/>
      <c r="H98" s="102"/>
      <c r="I98" s="125"/>
      <c r="J98" s="121"/>
      <c r="K98" s="103"/>
      <c r="L98" s="175"/>
      <c r="M98" s="90" t="e">
        <f>TEXT(#REF!,"ДДДДДДД")</f>
        <v>#REF!</v>
      </c>
      <c r="N98" s="94"/>
    </row>
    <row r="99" spans="1:14" ht="10.5" customHeight="1">
      <c r="A99" s="94"/>
      <c r="B99" s="90" t="e">
        <f>TEXT(#REF!,"ДДДДДДД")</f>
        <v>#REF!</v>
      </c>
      <c r="C99" s="98"/>
      <c r="D99" s="112"/>
      <c r="E99" s="116"/>
      <c r="F99" s="112" t="s">
        <v>181</v>
      </c>
      <c r="G99" s="116"/>
      <c r="H99" s="103">
        <v>306</v>
      </c>
      <c r="I99" s="125"/>
      <c r="J99" s="102"/>
      <c r="K99" s="103"/>
      <c r="L99" s="175"/>
      <c r="M99" s="90" t="e">
        <f>TEXT(#REF!,"ДДДДДДД")</f>
        <v>#REF!</v>
      </c>
      <c r="N99" s="94"/>
    </row>
    <row r="100" spans="1:14" ht="8.25" customHeight="1" thickBot="1">
      <c r="A100" s="94"/>
      <c r="B100" s="90" t="e">
        <f>TEXT(#REF!,"ДДДДДДД")</f>
        <v>#REF!</v>
      </c>
      <c r="C100" s="137"/>
      <c r="D100" s="157"/>
      <c r="E100" s="117"/>
      <c r="F100" s="139"/>
      <c r="G100" s="142"/>
      <c r="H100" s="103"/>
      <c r="I100" s="125"/>
      <c r="J100" s="163"/>
      <c r="K100" s="115"/>
      <c r="L100" s="176"/>
      <c r="M100" s="90" t="e">
        <f>TEXT(#REF!,"ДДДДДДД")</f>
        <v>#REF!</v>
      </c>
      <c r="N100" s="94"/>
    </row>
    <row r="101" spans="1:14" ht="14.25" customHeight="1">
      <c r="A101" s="94"/>
      <c r="B101" s="90" t="e">
        <f>TEXT(#REF!,"ДДДДДДД")</f>
        <v>#REF!</v>
      </c>
      <c r="C101" s="97" t="s">
        <v>4</v>
      </c>
      <c r="D101" s="155"/>
      <c r="E101" s="159"/>
      <c r="F101" s="121" t="s">
        <v>186</v>
      </c>
      <c r="G101" s="123"/>
      <c r="H101" s="250" t="s">
        <v>9</v>
      </c>
      <c r="I101" s="200"/>
      <c r="J101" s="155"/>
      <c r="K101" s="159"/>
      <c r="L101" s="97" t="s">
        <v>4</v>
      </c>
      <c r="M101" s="90" t="e">
        <f>TEXT(#REF!,"ДДДДДДД")</f>
        <v>#REF!</v>
      </c>
      <c r="N101" s="94"/>
    </row>
    <row r="102" spans="1:14" ht="14.25" customHeight="1">
      <c r="A102" s="94"/>
      <c r="B102" s="90" t="e">
        <f>TEXT(#REF!,"ДДДДДДД")</f>
        <v>#REF!</v>
      </c>
      <c r="C102" s="98"/>
      <c r="D102" s="121"/>
      <c r="E102" s="125"/>
      <c r="F102" s="121"/>
      <c r="G102" s="123"/>
      <c r="H102" s="102"/>
      <c r="I102" s="125"/>
      <c r="J102" s="121"/>
      <c r="K102" s="125"/>
      <c r="L102" s="98"/>
      <c r="M102" s="90" t="e">
        <f>TEXT(#REF!,"ДДДДДДД")</f>
        <v>#REF!</v>
      </c>
      <c r="N102" s="94"/>
    </row>
    <row r="103" spans="1:14" ht="14.25" customHeight="1">
      <c r="A103" s="94"/>
      <c r="B103" s="90" t="e">
        <f>TEXT(#REF!,"ДДДДДДД")</f>
        <v>#REF!</v>
      </c>
      <c r="C103" s="98"/>
      <c r="D103" s="112"/>
      <c r="E103" s="116"/>
      <c r="F103" s="112" t="s">
        <v>181</v>
      </c>
      <c r="G103" s="116"/>
      <c r="H103" s="102">
        <v>306</v>
      </c>
      <c r="I103" s="125"/>
      <c r="J103" s="112"/>
      <c r="K103" s="125"/>
      <c r="L103" s="98"/>
      <c r="M103" s="90" t="e">
        <f>TEXT(#REF!,"ДДДДДДД")</f>
        <v>#REF!</v>
      </c>
      <c r="N103" s="94"/>
    </row>
    <row r="104" spans="1:14" ht="7.5" customHeight="1" thickBot="1">
      <c r="A104" s="95"/>
      <c r="B104" s="96" t="e">
        <f>TEXT(#REF!,"ДДДДДДД")</f>
        <v>#REF!</v>
      </c>
      <c r="C104" s="99"/>
      <c r="D104" s="157"/>
      <c r="E104" s="117"/>
      <c r="F104" s="139"/>
      <c r="G104" s="142"/>
      <c r="H104" s="163"/>
      <c r="I104" s="126"/>
      <c r="J104" s="157"/>
      <c r="K104" s="126"/>
      <c r="L104" s="99"/>
      <c r="M104" s="96" t="e">
        <f>TEXT(#REF!,"ДДДДДДД")</f>
        <v>#REF!</v>
      </c>
      <c r="N104" s="95"/>
    </row>
    <row r="105" spans="1:14" ht="40.5" customHeight="1">
      <c r="A105" s="93">
        <f>A93+1</f>
        <v>43138</v>
      </c>
      <c r="B105" s="89" t="s">
        <v>24</v>
      </c>
      <c r="C105" s="148" t="s">
        <v>2</v>
      </c>
      <c r="D105" s="23"/>
      <c r="E105" s="24"/>
      <c r="F105" s="155" t="s">
        <v>186</v>
      </c>
      <c r="G105" s="248"/>
      <c r="H105" s="249" t="s">
        <v>10</v>
      </c>
      <c r="I105" s="159"/>
      <c r="J105" s="155"/>
      <c r="K105" s="141"/>
      <c r="L105" s="184" t="s">
        <v>2</v>
      </c>
      <c r="M105" s="89" t="s">
        <v>24</v>
      </c>
      <c r="N105" s="264">
        <f>N93+1</f>
        <v>43138</v>
      </c>
    </row>
    <row r="106" spans="1:14" ht="7.5" customHeight="1" thickBot="1">
      <c r="A106" s="94"/>
      <c r="B106" s="90" t="e">
        <f>TEXT(#REF!,"ДДДДДДД")</f>
        <v>#REF!</v>
      </c>
      <c r="C106" s="98"/>
      <c r="D106" s="29"/>
      <c r="E106" s="103"/>
      <c r="F106" s="121"/>
      <c r="G106" s="108"/>
      <c r="H106" s="102"/>
      <c r="I106" s="125"/>
      <c r="J106" s="121"/>
      <c r="K106" s="116"/>
      <c r="L106" s="175"/>
      <c r="M106" s="90" t="e">
        <f>TEXT(#REF!,"ДДДДДДД")</f>
        <v>#REF!</v>
      </c>
      <c r="N106" s="94"/>
    </row>
    <row r="107" spans="1:14" ht="7.5" customHeight="1">
      <c r="A107" s="94"/>
      <c r="B107" s="90" t="e">
        <f>TEXT(#REF!,"ДДДДДДД")</f>
        <v>#REF!</v>
      </c>
      <c r="C107" s="98"/>
      <c r="D107" s="155"/>
      <c r="E107" s="103"/>
      <c r="F107" s="112" t="s">
        <v>181</v>
      </c>
      <c r="G107" s="116"/>
      <c r="H107" s="102">
        <v>306</v>
      </c>
      <c r="I107" s="125"/>
      <c r="J107" s="102"/>
      <c r="K107" s="125"/>
      <c r="L107" s="175"/>
      <c r="M107" s="90" t="e">
        <f>TEXT(#REF!,"ДДДДДДД")</f>
        <v>#REF!</v>
      </c>
      <c r="N107" s="94"/>
    </row>
    <row r="108" spans="1:17" ht="7.5" customHeight="1" thickBot="1">
      <c r="A108" s="94"/>
      <c r="B108" s="90" t="e">
        <f>TEXT(#REF!,"ДДДДДДД")</f>
        <v>#REF!</v>
      </c>
      <c r="C108" s="137"/>
      <c r="D108" s="269"/>
      <c r="E108" s="115"/>
      <c r="F108" s="139"/>
      <c r="G108" s="142"/>
      <c r="H108" s="140"/>
      <c r="I108" s="205"/>
      <c r="J108" s="163"/>
      <c r="K108" s="126"/>
      <c r="L108" s="176"/>
      <c r="M108" s="90" t="e">
        <f>TEXT(#REF!,"ДДДДДДД")</f>
        <v>#REF!</v>
      </c>
      <c r="N108" s="94"/>
      <c r="Q108" s="43"/>
    </row>
    <row r="109" spans="1:17" ht="40.5" customHeight="1">
      <c r="A109" s="94"/>
      <c r="B109" s="90" t="e">
        <f>TEXT(#REF!,"ДДДДДДД")</f>
        <v>#REF!</v>
      </c>
      <c r="C109" s="97" t="s">
        <v>3</v>
      </c>
      <c r="D109" s="23"/>
      <c r="E109" s="24"/>
      <c r="F109" s="121" t="s">
        <v>186</v>
      </c>
      <c r="G109" s="108"/>
      <c r="H109" s="250" t="s">
        <v>10</v>
      </c>
      <c r="I109" s="200"/>
      <c r="J109" s="155"/>
      <c r="K109" s="141"/>
      <c r="L109" s="177" t="s">
        <v>3</v>
      </c>
      <c r="M109" s="90" t="e">
        <f>TEXT(#REF!,"ДДДДДДД")</f>
        <v>#REF!</v>
      </c>
      <c r="N109" s="94"/>
      <c r="Q109" s="43"/>
    </row>
    <row r="110" spans="1:14" ht="7.5" customHeight="1">
      <c r="A110" s="94"/>
      <c r="B110" s="90" t="e">
        <f>TEXT(#REF!,"ДДДДДДД")</f>
        <v>#REF!</v>
      </c>
      <c r="C110" s="98"/>
      <c r="D110" s="112"/>
      <c r="E110" s="103"/>
      <c r="F110" s="121"/>
      <c r="G110" s="108"/>
      <c r="H110" s="102"/>
      <c r="I110" s="125"/>
      <c r="J110" s="121"/>
      <c r="K110" s="116"/>
      <c r="L110" s="175"/>
      <c r="M110" s="90" t="e">
        <f>TEXT(#REF!,"ДДДДДДД")</f>
        <v>#REF!</v>
      </c>
      <c r="N110" s="94"/>
    </row>
    <row r="111" spans="1:14" ht="7.5" customHeight="1">
      <c r="A111" s="94"/>
      <c r="B111" s="90" t="e">
        <f>TEXT(#REF!,"ДДДДДДД")</f>
        <v>#REF!</v>
      </c>
      <c r="C111" s="98"/>
      <c r="D111" s="112"/>
      <c r="E111" s="103"/>
      <c r="F111" s="112" t="s">
        <v>181</v>
      </c>
      <c r="G111" s="116"/>
      <c r="H111" s="102">
        <v>306</v>
      </c>
      <c r="I111" s="125"/>
      <c r="J111" s="102"/>
      <c r="K111" s="125"/>
      <c r="L111" s="175"/>
      <c r="M111" s="90" t="e">
        <f>TEXT(#REF!,"ДДДДДДД")</f>
        <v>#REF!</v>
      </c>
      <c r="N111" s="94"/>
    </row>
    <row r="112" spans="1:14" ht="7.5" customHeight="1" thickBot="1">
      <c r="A112" s="94"/>
      <c r="B112" s="90" t="e">
        <f>TEXT(#REF!,"ДДДДДДД")</f>
        <v>#REF!</v>
      </c>
      <c r="C112" s="137"/>
      <c r="D112" s="157"/>
      <c r="E112" s="115"/>
      <c r="F112" s="112"/>
      <c r="G112" s="116"/>
      <c r="H112" s="102"/>
      <c r="I112" s="125"/>
      <c r="J112" s="163"/>
      <c r="K112" s="126"/>
      <c r="L112" s="176"/>
      <c r="M112" s="90" t="e">
        <f>TEXT(#REF!,"ДДДДДДД")</f>
        <v>#REF!</v>
      </c>
      <c r="N112" s="94"/>
    </row>
    <row r="113" spans="1:14" ht="10.5" customHeight="1">
      <c r="A113" s="94"/>
      <c r="B113" s="90" t="e">
        <f>TEXT(#REF!,"ДДДДДДД")</f>
        <v>#REF!</v>
      </c>
      <c r="C113" s="97" t="s">
        <v>4</v>
      </c>
      <c r="D113" s="155"/>
      <c r="E113" s="159"/>
      <c r="F113" s="143" t="s">
        <v>186</v>
      </c>
      <c r="G113" s="127"/>
      <c r="H113" s="128" t="s">
        <v>10</v>
      </c>
      <c r="I113" s="200"/>
      <c r="J113" s="155"/>
      <c r="K113" s="159"/>
      <c r="L113" s="97" t="s">
        <v>4</v>
      </c>
      <c r="M113" s="90" t="e">
        <f>TEXT(#REF!,"ДДДДДДД")</f>
        <v>#REF!</v>
      </c>
      <c r="N113" s="94"/>
    </row>
    <row r="114" spans="1:21" ht="17.25" customHeight="1">
      <c r="A114" s="94"/>
      <c r="B114" s="90" t="e">
        <f>TEXT(#REF!,"ДДДДДДД")</f>
        <v>#REF!</v>
      </c>
      <c r="C114" s="98"/>
      <c r="D114" s="121"/>
      <c r="E114" s="125"/>
      <c r="F114" s="121"/>
      <c r="G114" s="123"/>
      <c r="H114" s="103"/>
      <c r="I114" s="125"/>
      <c r="J114" s="121"/>
      <c r="K114" s="125"/>
      <c r="L114" s="98"/>
      <c r="M114" s="90" t="e">
        <f>TEXT(#REF!,"ДДДДДДД")</f>
        <v>#REF!</v>
      </c>
      <c r="N114" s="94"/>
      <c r="U114" s="45"/>
    </row>
    <row r="115" spans="1:14" ht="7.5" customHeight="1">
      <c r="A115" s="94"/>
      <c r="B115" s="90" t="e">
        <f>TEXT(#REF!,"ДДДДДДД")</f>
        <v>#REF!</v>
      </c>
      <c r="C115" s="98"/>
      <c r="D115" s="112"/>
      <c r="E115" s="116"/>
      <c r="F115" s="112" t="s">
        <v>181</v>
      </c>
      <c r="G115" s="116"/>
      <c r="H115" s="102">
        <v>306</v>
      </c>
      <c r="I115" s="125"/>
      <c r="J115" s="102"/>
      <c r="K115" s="125"/>
      <c r="L115" s="98"/>
      <c r="M115" s="90" t="e">
        <f>TEXT(#REF!,"ДДДДДДД")</f>
        <v>#REF!</v>
      </c>
      <c r="N115" s="94"/>
    </row>
    <row r="116" spans="1:14" ht="10.5" customHeight="1" thickBot="1">
      <c r="A116" s="95"/>
      <c r="B116" s="96" t="e">
        <f>TEXT(#REF!,"ДДДДДДД")</f>
        <v>#REF!</v>
      </c>
      <c r="C116" s="99"/>
      <c r="D116" s="157"/>
      <c r="E116" s="117"/>
      <c r="F116" s="139"/>
      <c r="G116" s="142"/>
      <c r="H116" s="163"/>
      <c r="I116" s="126"/>
      <c r="J116" s="140"/>
      <c r="K116" s="126"/>
      <c r="L116" s="99"/>
      <c r="M116" s="96" t="e">
        <f>TEXT(#REF!,"ДДДДДДД")</f>
        <v>#REF!</v>
      </c>
      <c r="N116" s="265"/>
    </row>
    <row r="117" spans="1:14" ht="43.5" customHeight="1">
      <c r="A117" s="94">
        <f>A105+1</f>
        <v>43139</v>
      </c>
      <c r="B117" s="89" t="s">
        <v>22</v>
      </c>
      <c r="C117" s="148" t="s">
        <v>2</v>
      </c>
      <c r="D117" s="23"/>
      <c r="E117" s="24"/>
      <c r="F117" s="155" t="s">
        <v>186</v>
      </c>
      <c r="G117" s="251"/>
      <c r="H117" s="156" t="s">
        <v>10</v>
      </c>
      <c r="I117" s="159"/>
      <c r="J117" s="143"/>
      <c r="K117" s="141"/>
      <c r="L117" s="184" t="s">
        <v>2</v>
      </c>
      <c r="M117" s="93" t="s">
        <v>22</v>
      </c>
      <c r="N117" s="263">
        <v>43139</v>
      </c>
    </row>
    <row r="118" spans="1:14" ht="7.5" customHeight="1">
      <c r="A118" s="94"/>
      <c r="B118" s="90"/>
      <c r="C118" s="98"/>
      <c r="D118" s="112"/>
      <c r="E118" s="103"/>
      <c r="F118" s="121"/>
      <c r="G118" s="123"/>
      <c r="H118" s="103"/>
      <c r="I118" s="125"/>
      <c r="J118" s="121"/>
      <c r="K118" s="116"/>
      <c r="L118" s="175"/>
      <c r="M118" s="94"/>
      <c r="N118" s="90"/>
    </row>
    <row r="119" spans="1:14" ht="7.5" customHeight="1">
      <c r="A119" s="94"/>
      <c r="B119" s="90"/>
      <c r="C119" s="98"/>
      <c r="D119" s="112"/>
      <c r="E119" s="103"/>
      <c r="F119" s="112" t="s">
        <v>181</v>
      </c>
      <c r="G119" s="116"/>
      <c r="H119" s="102">
        <v>306</v>
      </c>
      <c r="I119" s="125"/>
      <c r="J119" s="102"/>
      <c r="K119" s="125"/>
      <c r="L119" s="175"/>
      <c r="M119" s="94"/>
      <c r="N119" s="90"/>
    </row>
    <row r="120" spans="1:14" ht="7.5" customHeight="1" thickBot="1">
      <c r="A120" s="94"/>
      <c r="B120" s="90"/>
      <c r="C120" s="137"/>
      <c r="D120" s="157"/>
      <c r="E120" s="21"/>
      <c r="F120" s="139"/>
      <c r="G120" s="142"/>
      <c r="H120" s="140"/>
      <c r="I120" s="205"/>
      <c r="J120" s="163"/>
      <c r="K120" s="126"/>
      <c r="L120" s="176"/>
      <c r="M120" s="94"/>
      <c r="N120" s="90"/>
    </row>
    <row r="121" spans="1:14" ht="50.25" customHeight="1">
      <c r="A121" s="94"/>
      <c r="B121" s="90"/>
      <c r="C121" s="97" t="s">
        <v>3</v>
      </c>
      <c r="D121" s="23"/>
      <c r="E121" s="24"/>
      <c r="G121" s="74"/>
      <c r="H121" s="43"/>
      <c r="J121" s="155"/>
      <c r="K121" s="156"/>
      <c r="L121" s="97" t="s">
        <v>3</v>
      </c>
      <c r="M121" s="94"/>
      <c r="N121" s="90"/>
    </row>
    <row r="122" spans="1:14" ht="7.5" customHeight="1">
      <c r="A122" s="94"/>
      <c r="B122" s="90"/>
      <c r="C122" s="98"/>
      <c r="D122" s="112"/>
      <c r="E122" s="103"/>
      <c r="G122" s="73"/>
      <c r="J122" s="121"/>
      <c r="K122" s="103"/>
      <c r="L122" s="98"/>
      <c r="M122" s="94"/>
      <c r="N122" s="90"/>
    </row>
    <row r="123" spans="1:14" ht="7.5" customHeight="1">
      <c r="A123" s="94"/>
      <c r="B123" s="90"/>
      <c r="C123" s="98"/>
      <c r="D123" s="112"/>
      <c r="E123" s="103"/>
      <c r="G123" s="73"/>
      <c r="J123" s="102"/>
      <c r="K123" s="103"/>
      <c r="L123" s="98"/>
      <c r="M123" s="94"/>
      <c r="N123" s="90"/>
    </row>
    <row r="124" spans="1:14" ht="7.5" customHeight="1" thickBot="1">
      <c r="A124" s="94"/>
      <c r="B124" s="90"/>
      <c r="C124" s="137"/>
      <c r="D124" s="157"/>
      <c r="E124" s="115"/>
      <c r="G124" s="75"/>
      <c r="J124" s="163"/>
      <c r="K124" s="115"/>
      <c r="L124" s="137"/>
      <c r="M124" s="94"/>
      <c r="N124" s="90"/>
    </row>
    <row r="125" spans="1:14" ht="31.5" customHeight="1">
      <c r="A125" s="94"/>
      <c r="B125" s="90"/>
      <c r="C125" s="97" t="s">
        <v>4</v>
      </c>
      <c r="D125" s="23"/>
      <c r="E125" s="24"/>
      <c r="F125" s="143"/>
      <c r="G125" s="127"/>
      <c r="H125" s="250"/>
      <c r="I125" s="200"/>
      <c r="J125" s="155"/>
      <c r="K125" s="159"/>
      <c r="L125" s="97" t="s">
        <v>4</v>
      </c>
      <c r="M125" s="94"/>
      <c r="N125" s="90"/>
    </row>
    <row r="126" spans="1:14" ht="7.5" customHeight="1">
      <c r="A126" s="94"/>
      <c r="B126" s="90"/>
      <c r="C126" s="98"/>
      <c r="D126" s="112"/>
      <c r="E126" s="103"/>
      <c r="F126" s="121"/>
      <c r="G126" s="123"/>
      <c r="H126" s="102"/>
      <c r="I126" s="125"/>
      <c r="J126" s="121"/>
      <c r="K126" s="125"/>
      <c r="L126" s="98"/>
      <c r="M126" s="94"/>
      <c r="N126" s="90"/>
    </row>
    <row r="127" spans="1:14" ht="7.5" customHeight="1">
      <c r="A127" s="94"/>
      <c r="B127" s="90"/>
      <c r="C127" s="98"/>
      <c r="D127" s="112"/>
      <c r="E127" s="103"/>
      <c r="F127" s="102"/>
      <c r="G127" s="116"/>
      <c r="H127" s="102"/>
      <c r="I127" s="125"/>
      <c r="J127" s="112"/>
      <c r="K127" s="125"/>
      <c r="L127" s="98"/>
      <c r="M127" s="94"/>
      <c r="N127" s="90"/>
    </row>
    <row r="128" spans="1:14" ht="7.5" customHeight="1" thickBot="1">
      <c r="A128" s="94"/>
      <c r="B128" s="96"/>
      <c r="C128" s="98"/>
      <c r="D128" s="157"/>
      <c r="E128" s="115"/>
      <c r="F128" s="102"/>
      <c r="G128" s="116"/>
      <c r="H128" s="163"/>
      <c r="I128" s="126"/>
      <c r="J128" s="157"/>
      <c r="K128" s="126"/>
      <c r="L128" s="99"/>
      <c r="M128" s="95"/>
      <c r="N128" s="96"/>
    </row>
    <row r="129" spans="1:14" ht="22.5" customHeight="1">
      <c r="A129" s="52"/>
      <c r="B129" s="12"/>
      <c r="C129" s="51"/>
      <c r="D129" s="15"/>
      <c r="E129" s="17"/>
      <c r="F129" s="50"/>
      <c r="G129" s="50"/>
      <c r="H129" s="15"/>
      <c r="I129" s="50"/>
      <c r="J129" s="15"/>
      <c r="K129" s="15"/>
      <c r="L129" s="11"/>
      <c r="M129" s="13"/>
      <c r="N129" s="12"/>
    </row>
    <row r="130" spans="1:14" ht="22.5" customHeight="1">
      <c r="A130" s="268" t="s">
        <v>175</v>
      </c>
      <c r="B130" s="268"/>
      <c r="C130" s="268"/>
      <c r="D130" s="268"/>
      <c r="E130" s="268"/>
      <c r="F130" s="268"/>
      <c r="G130" s="5"/>
      <c r="H130" s="14"/>
      <c r="I130" s="15"/>
      <c r="J130" s="15"/>
      <c r="K130" s="15"/>
      <c r="L130" s="11"/>
      <c r="M130" s="13"/>
      <c r="N130" s="12"/>
    </row>
    <row r="131" spans="1:14" ht="22.5" customHeight="1">
      <c r="A131" s="13"/>
      <c r="B131" s="12"/>
      <c r="C131" s="11"/>
      <c r="D131" s="15"/>
      <c r="E131" s="17"/>
      <c r="F131" s="15"/>
      <c r="G131" s="15"/>
      <c r="H131" s="15"/>
      <c r="I131" s="15"/>
      <c r="J131" s="15"/>
      <c r="K131" s="15"/>
      <c r="L131" s="11"/>
      <c r="M131" s="13"/>
      <c r="N131" s="12"/>
    </row>
    <row r="132" spans="1:14" ht="20.25" customHeight="1">
      <c r="A132" s="158" t="s">
        <v>169</v>
      </c>
      <c r="B132" s="158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</row>
    <row r="133" spans="1:14" ht="7.5" customHeight="1">
      <c r="A133" s="158"/>
      <c r="B133" s="158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</row>
  </sheetData>
  <sheetProtection/>
  <mergeCells count="436">
    <mergeCell ref="E4:M4"/>
    <mergeCell ref="H85:I86"/>
    <mergeCell ref="H87:I88"/>
    <mergeCell ref="H21:I22"/>
    <mergeCell ref="H125:I126"/>
    <mergeCell ref="H119:I120"/>
    <mergeCell ref="H111:I112"/>
    <mergeCell ref="H109:I110"/>
    <mergeCell ref="H107:I108"/>
    <mergeCell ref="H113:I114"/>
    <mergeCell ref="D126:D128"/>
    <mergeCell ref="D118:D120"/>
    <mergeCell ref="E118:E119"/>
    <mergeCell ref="D122:D124"/>
    <mergeCell ref="E122:E124"/>
    <mergeCell ref="E126:E128"/>
    <mergeCell ref="E110:E112"/>
    <mergeCell ref="D115:D116"/>
    <mergeCell ref="E113:E114"/>
    <mergeCell ref="E115:E116"/>
    <mergeCell ref="H115:I116"/>
    <mergeCell ref="D113:D114"/>
    <mergeCell ref="D110:D112"/>
    <mergeCell ref="F115:G116"/>
    <mergeCell ref="D107:D108"/>
    <mergeCell ref="E106:E108"/>
    <mergeCell ref="E99:E100"/>
    <mergeCell ref="D101:D102"/>
    <mergeCell ref="E101:E102"/>
    <mergeCell ref="D99:D100"/>
    <mergeCell ref="D103:D104"/>
    <mergeCell ref="E103:E104"/>
    <mergeCell ref="D79:D80"/>
    <mergeCell ref="D93:D94"/>
    <mergeCell ref="E93:E94"/>
    <mergeCell ref="E95:E96"/>
    <mergeCell ref="D95:D96"/>
    <mergeCell ref="D97:D98"/>
    <mergeCell ref="E79:E80"/>
    <mergeCell ref="E97:E98"/>
    <mergeCell ref="E77:E78"/>
    <mergeCell ref="H83:I84"/>
    <mergeCell ref="D73:D74"/>
    <mergeCell ref="D75:D76"/>
    <mergeCell ref="E73:E74"/>
    <mergeCell ref="E75:E76"/>
    <mergeCell ref="D77:D78"/>
    <mergeCell ref="F83:G84"/>
    <mergeCell ref="F79:G80"/>
    <mergeCell ref="H79:I80"/>
    <mergeCell ref="F75:G76"/>
    <mergeCell ref="F63:G64"/>
    <mergeCell ref="H73:I74"/>
    <mergeCell ref="H75:I76"/>
    <mergeCell ref="D67:D68"/>
    <mergeCell ref="E65:E66"/>
    <mergeCell ref="E67:E68"/>
    <mergeCell ref="E63:E64"/>
    <mergeCell ref="H63:I64"/>
    <mergeCell ref="D69:D70"/>
    <mergeCell ref="D59:D60"/>
    <mergeCell ref="E61:E62"/>
    <mergeCell ref="D61:D62"/>
    <mergeCell ref="D63:D64"/>
    <mergeCell ref="E59:E60"/>
    <mergeCell ref="F73:G74"/>
    <mergeCell ref="D71:D72"/>
    <mergeCell ref="E69:E70"/>
    <mergeCell ref="E71:E72"/>
    <mergeCell ref="D65:D66"/>
    <mergeCell ref="E55:E56"/>
    <mergeCell ref="E49:E50"/>
    <mergeCell ref="E51:E52"/>
    <mergeCell ref="D53:D54"/>
    <mergeCell ref="D55:D56"/>
    <mergeCell ref="E57:E58"/>
    <mergeCell ref="D57:D58"/>
    <mergeCell ref="D47:D48"/>
    <mergeCell ref="E45:E46"/>
    <mergeCell ref="E47:E48"/>
    <mergeCell ref="D39:D40"/>
    <mergeCell ref="E37:E38"/>
    <mergeCell ref="E39:E40"/>
    <mergeCell ref="H49:I50"/>
    <mergeCell ref="H51:I52"/>
    <mergeCell ref="D41:D42"/>
    <mergeCell ref="D43:D44"/>
    <mergeCell ref="E41:E42"/>
    <mergeCell ref="E43:E44"/>
    <mergeCell ref="D45:D46"/>
    <mergeCell ref="D49:D50"/>
    <mergeCell ref="D51:D52"/>
    <mergeCell ref="F49:G50"/>
    <mergeCell ref="D29:D30"/>
    <mergeCell ref="D31:D32"/>
    <mergeCell ref="E29:E30"/>
    <mergeCell ref="E31:E32"/>
    <mergeCell ref="D33:D34"/>
    <mergeCell ref="D35:D36"/>
    <mergeCell ref="E33:E34"/>
    <mergeCell ref="E35:E36"/>
    <mergeCell ref="F125:G126"/>
    <mergeCell ref="F127:G128"/>
    <mergeCell ref="E25:E26"/>
    <mergeCell ref="E27:E28"/>
    <mergeCell ref="D21:D22"/>
    <mergeCell ref="D23:D24"/>
    <mergeCell ref="F51:G52"/>
    <mergeCell ref="F69:G70"/>
    <mergeCell ref="F71:G72"/>
    <mergeCell ref="E53:E54"/>
    <mergeCell ref="D13:D14"/>
    <mergeCell ref="D15:D16"/>
    <mergeCell ref="E21:E22"/>
    <mergeCell ref="E23:E24"/>
    <mergeCell ref="F113:G114"/>
    <mergeCell ref="F107:G108"/>
    <mergeCell ref="F109:G110"/>
    <mergeCell ref="E17:E18"/>
    <mergeCell ref="E19:E20"/>
    <mergeCell ref="D19:D20"/>
    <mergeCell ref="B57:B68"/>
    <mergeCell ref="D25:D26"/>
    <mergeCell ref="D27:D28"/>
    <mergeCell ref="D9:D10"/>
    <mergeCell ref="E9:E10"/>
    <mergeCell ref="D11:D12"/>
    <mergeCell ref="E11:E12"/>
    <mergeCell ref="D17:D18"/>
    <mergeCell ref="E13:E14"/>
    <mergeCell ref="E15:E16"/>
    <mergeCell ref="C53:C56"/>
    <mergeCell ref="D37:D38"/>
    <mergeCell ref="N33:N44"/>
    <mergeCell ref="L9:L12"/>
    <mergeCell ref="L13:L16"/>
    <mergeCell ref="L17:L20"/>
    <mergeCell ref="L21:L24"/>
    <mergeCell ref="N45:N56"/>
    <mergeCell ref="M21:M32"/>
    <mergeCell ref="M33:M44"/>
    <mergeCell ref="A130:F130"/>
    <mergeCell ref="L25:L28"/>
    <mergeCell ref="L29:L32"/>
    <mergeCell ref="L109:L112"/>
    <mergeCell ref="L113:L116"/>
    <mergeCell ref="L37:L40"/>
    <mergeCell ref="L41:L44"/>
    <mergeCell ref="K63:K64"/>
    <mergeCell ref="J61:J62"/>
    <mergeCell ref="K61:K62"/>
    <mergeCell ref="N105:N116"/>
    <mergeCell ref="L105:L108"/>
    <mergeCell ref="M105:M116"/>
    <mergeCell ref="M7:N8"/>
    <mergeCell ref="N9:N20"/>
    <mergeCell ref="N21:N32"/>
    <mergeCell ref="L7:L8"/>
    <mergeCell ref="L33:L36"/>
    <mergeCell ref="L65:L68"/>
    <mergeCell ref="N69:N80"/>
    <mergeCell ref="M117:M128"/>
    <mergeCell ref="L117:L120"/>
    <mergeCell ref="N117:N128"/>
    <mergeCell ref="L121:L124"/>
    <mergeCell ref="L125:L128"/>
    <mergeCell ref="N81:N92"/>
    <mergeCell ref="L85:L88"/>
    <mergeCell ref="L89:L92"/>
    <mergeCell ref="L93:L96"/>
    <mergeCell ref="M93:M104"/>
    <mergeCell ref="N57:N68"/>
    <mergeCell ref="L57:L60"/>
    <mergeCell ref="L61:L64"/>
    <mergeCell ref="L45:L48"/>
    <mergeCell ref="L49:L52"/>
    <mergeCell ref="L53:L56"/>
    <mergeCell ref="M45:M56"/>
    <mergeCell ref="M57:M68"/>
    <mergeCell ref="L73:L76"/>
    <mergeCell ref="L77:L80"/>
    <mergeCell ref="L69:L72"/>
    <mergeCell ref="L81:L84"/>
    <mergeCell ref="M81:M92"/>
    <mergeCell ref="A93:A104"/>
    <mergeCell ref="M69:M80"/>
    <mergeCell ref="B69:B80"/>
    <mergeCell ref="H81:I82"/>
    <mergeCell ref="H89:I90"/>
    <mergeCell ref="N93:N104"/>
    <mergeCell ref="L97:L100"/>
    <mergeCell ref="L101:L104"/>
    <mergeCell ref="J97:J98"/>
    <mergeCell ref="C93:C96"/>
    <mergeCell ref="K101:K102"/>
    <mergeCell ref="C101:C104"/>
    <mergeCell ref="C97:C100"/>
    <mergeCell ref="F95:G96"/>
    <mergeCell ref="H95:I96"/>
    <mergeCell ref="K113:K114"/>
    <mergeCell ref="K107:K108"/>
    <mergeCell ref="J109:J110"/>
    <mergeCell ref="K109:K110"/>
    <mergeCell ref="J93:J94"/>
    <mergeCell ref="K99:K100"/>
    <mergeCell ref="J107:J108"/>
    <mergeCell ref="J103:J104"/>
    <mergeCell ref="K103:K104"/>
    <mergeCell ref="K105:K106"/>
    <mergeCell ref="B105:B116"/>
    <mergeCell ref="A105:A116"/>
    <mergeCell ref="C105:C108"/>
    <mergeCell ref="B117:B128"/>
    <mergeCell ref="C121:C124"/>
    <mergeCell ref="C117:C120"/>
    <mergeCell ref="C125:C128"/>
    <mergeCell ref="A117:A128"/>
    <mergeCell ref="C109:C112"/>
    <mergeCell ref="C113:C116"/>
    <mergeCell ref="J53:J54"/>
    <mergeCell ref="J43:J44"/>
    <mergeCell ref="K43:K44"/>
    <mergeCell ref="J23:J24"/>
    <mergeCell ref="K23:K24"/>
    <mergeCell ref="J27:J28"/>
    <mergeCell ref="J33:J34"/>
    <mergeCell ref="K33:K34"/>
    <mergeCell ref="K27:K28"/>
    <mergeCell ref="J35:J36"/>
    <mergeCell ref="B93:B104"/>
    <mergeCell ref="A69:A80"/>
    <mergeCell ref="C81:C84"/>
    <mergeCell ref="C69:C72"/>
    <mergeCell ref="C73:C76"/>
    <mergeCell ref="C77:C80"/>
    <mergeCell ref="A81:A92"/>
    <mergeCell ref="B81:B92"/>
    <mergeCell ref="C85:C88"/>
    <mergeCell ref="C89:C92"/>
    <mergeCell ref="A57:A68"/>
    <mergeCell ref="A9:A20"/>
    <mergeCell ref="A21:A32"/>
    <mergeCell ref="A33:A44"/>
    <mergeCell ref="A45:A56"/>
    <mergeCell ref="C65:C68"/>
    <mergeCell ref="C57:C60"/>
    <mergeCell ref="C61:C64"/>
    <mergeCell ref="C45:C48"/>
    <mergeCell ref="C41:C44"/>
    <mergeCell ref="C21:C24"/>
    <mergeCell ref="C25:C28"/>
    <mergeCell ref="C29:C32"/>
    <mergeCell ref="C33:C36"/>
    <mergeCell ref="C37:C40"/>
    <mergeCell ref="B33:B44"/>
    <mergeCell ref="E1:O1"/>
    <mergeCell ref="B45:B56"/>
    <mergeCell ref="C7:C8"/>
    <mergeCell ref="B9:B20"/>
    <mergeCell ref="C9:C12"/>
    <mergeCell ref="C13:C16"/>
    <mergeCell ref="C17:C20"/>
    <mergeCell ref="A7:B8"/>
    <mergeCell ref="C49:C52"/>
    <mergeCell ref="B21:B32"/>
    <mergeCell ref="K35:K36"/>
    <mergeCell ref="K53:K54"/>
    <mergeCell ref="J55:J56"/>
    <mergeCell ref="K47:K48"/>
    <mergeCell ref="J45:J46"/>
    <mergeCell ref="K45:K46"/>
    <mergeCell ref="J37:J38"/>
    <mergeCell ref="K37:K38"/>
    <mergeCell ref="J39:J40"/>
    <mergeCell ref="K39:K40"/>
    <mergeCell ref="J63:J64"/>
    <mergeCell ref="J49:J50"/>
    <mergeCell ref="J79:J80"/>
    <mergeCell ref="K49:K50"/>
    <mergeCell ref="J51:J52"/>
    <mergeCell ref="K51:K52"/>
    <mergeCell ref="J59:J60"/>
    <mergeCell ref="J65:J66"/>
    <mergeCell ref="K59:K60"/>
    <mergeCell ref="K65:K66"/>
    <mergeCell ref="J31:J32"/>
    <mergeCell ref="K31:K32"/>
    <mergeCell ref="K21:K22"/>
    <mergeCell ref="J25:J26"/>
    <mergeCell ref="K25:K26"/>
    <mergeCell ref="K29:K30"/>
    <mergeCell ref="J29:J30"/>
    <mergeCell ref="J41:J42"/>
    <mergeCell ref="K41:K42"/>
    <mergeCell ref="J47:J48"/>
    <mergeCell ref="J71:J72"/>
    <mergeCell ref="K71:K72"/>
    <mergeCell ref="K55:K56"/>
    <mergeCell ref="J57:J58"/>
    <mergeCell ref="K57:K58"/>
    <mergeCell ref="J67:J68"/>
    <mergeCell ref="K67:K68"/>
    <mergeCell ref="J81:J82"/>
    <mergeCell ref="J69:J70"/>
    <mergeCell ref="K69:K70"/>
    <mergeCell ref="J75:J76"/>
    <mergeCell ref="K75:K76"/>
    <mergeCell ref="K73:K74"/>
    <mergeCell ref="J73:J74"/>
    <mergeCell ref="K87:K88"/>
    <mergeCell ref="J91:J92"/>
    <mergeCell ref="K91:K92"/>
    <mergeCell ref="J87:J88"/>
    <mergeCell ref="J77:J78"/>
    <mergeCell ref="K77:K78"/>
    <mergeCell ref="K81:K82"/>
    <mergeCell ref="J83:J84"/>
    <mergeCell ref="K83:K84"/>
    <mergeCell ref="K79:K80"/>
    <mergeCell ref="J113:J114"/>
    <mergeCell ref="J85:J86"/>
    <mergeCell ref="K93:K94"/>
    <mergeCell ref="J95:J96"/>
    <mergeCell ref="K95:K96"/>
    <mergeCell ref="K97:K98"/>
    <mergeCell ref="J99:J100"/>
    <mergeCell ref="K85:K86"/>
    <mergeCell ref="J89:J90"/>
    <mergeCell ref="K89:K90"/>
    <mergeCell ref="F119:G120"/>
    <mergeCell ref="H37:I38"/>
    <mergeCell ref="J111:J112"/>
    <mergeCell ref="K111:K112"/>
    <mergeCell ref="J123:J124"/>
    <mergeCell ref="K123:K124"/>
    <mergeCell ref="J115:J116"/>
    <mergeCell ref="K115:K116"/>
    <mergeCell ref="K117:K118"/>
    <mergeCell ref="J119:J120"/>
    <mergeCell ref="K19:K20"/>
    <mergeCell ref="K17:K18"/>
    <mergeCell ref="A132:N133"/>
    <mergeCell ref="J127:J128"/>
    <mergeCell ref="K127:K128"/>
    <mergeCell ref="J125:J126"/>
    <mergeCell ref="K125:K126"/>
    <mergeCell ref="J117:J118"/>
    <mergeCell ref="J121:J122"/>
    <mergeCell ref="F117:G118"/>
    <mergeCell ref="H61:I62"/>
    <mergeCell ref="F7:I7"/>
    <mergeCell ref="F8:I8"/>
    <mergeCell ref="H11:I12"/>
    <mergeCell ref="H13:I14"/>
    <mergeCell ref="J19:J20"/>
    <mergeCell ref="J9:J10"/>
    <mergeCell ref="J8:K8"/>
    <mergeCell ref="J17:J18"/>
    <mergeCell ref="J21:J22"/>
    <mergeCell ref="H55:I56"/>
    <mergeCell ref="H9:I10"/>
    <mergeCell ref="K15:K16"/>
    <mergeCell ref="F39:G40"/>
    <mergeCell ref="H39:I40"/>
    <mergeCell ref="K121:K122"/>
    <mergeCell ref="K9:K10"/>
    <mergeCell ref="K119:K120"/>
    <mergeCell ref="J101:J102"/>
    <mergeCell ref="J105:J106"/>
    <mergeCell ref="H53:I54"/>
    <mergeCell ref="F2:N2"/>
    <mergeCell ref="G3:M3"/>
    <mergeCell ref="J7:K7"/>
    <mergeCell ref="K11:K12"/>
    <mergeCell ref="J11:J12"/>
    <mergeCell ref="M9:M20"/>
    <mergeCell ref="J13:J14"/>
    <mergeCell ref="K13:K14"/>
    <mergeCell ref="J15:J16"/>
    <mergeCell ref="F59:G60"/>
    <mergeCell ref="F45:G46"/>
    <mergeCell ref="H33:I34"/>
    <mergeCell ref="H35:I36"/>
    <mergeCell ref="F25:G26"/>
    <mergeCell ref="F85:G86"/>
    <mergeCell ref="H59:I60"/>
    <mergeCell ref="F61:G62"/>
    <mergeCell ref="H77:I78"/>
    <mergeCell ref="F29:G30"/>
    <mergeCell ref="F93:G94"/>
    <mergeCell ref="F57:G58"/>
    <mergeCell ref="F77:G78"/>
    <mergeCell ref="F53:G54"/>
    <mergeCell ref="F55:G56"/>
    <mergeCell ref="H15:I16"/>
    <mergeCell ref="H71:I72"/>
    <mergeCell ref="F47:G48"/>
    <mergeCell ref="H45:I46"/>
    <mergeCell ref="H47:I48"/>
    <mergeCell ref="F37:G38"/>
    <mergeCell ref="F9:G10"/>
    <mergeCell ref="F11:G12"/>
    <mergeCell ref="F13:G14"/>
    <mergeCell ref="F15:G16"/>
    <mergeCell ref="F33:G35"/>
    <mergeCell ref="F36:G36"/>
    <mergeCell ref="H105:I106"/>
    <mergeCell ref="H127:I128"/>
    <mergeCell ref="F21:G22"/>
    <mergeCell ref="F23:G24"/>
    <mergeCell ref="F101:G102"/>
    <mergeCell ref="F103:G104"/>
    <mergeCell ref="F105:G106"/>
    <mergeCell ref="F27:G28"/>
    <mergeCell ref="F111:G112"/>
    <mergeCell ref="F31:G32"/>
    <mergeCell ref="H117:I118"/>
    <mergeCell ref="H25:I26"/>
    <mergeCell ref="H27:I28"/>
    <mergeCell ref="H97:I98"/>
    <mergeCell ref="H99:I100"/>
    <mergeCell ref="H29:I30"/>
    <mergeCell ref="H31:I32"/>
    <mergeCell ref="H101:I102"/>
    <mergeCell ref="H103:I104"/>
    <mergeCell ref="H57:I58"/>
    <mergeCell ref="F91:G92"/>
    <mergeCell ref="H91:I92"/>
    <mergeCell ref="H69:I70"/>
    <mergeCell ref="F97:G98"/>
    <mergeCell ref="F99:G100"/>
    <mergeCell ref="H23:I24"/>
    <mergeCell ref="H93:I94"/>
    <mergeCell ref="F87:G88"/>
    <mergeCell ref="F81:G82"/>
    <mergeCell ref="F89:G90"/>
  </mergeCells>
  <printOptions horizontalCentered="1"/>
  <pageMargins left="0.15748031496062992" right="0.1968503937007874" top="0.1968503937007874" bottom="0.15748031496062992" header="0.15748031496062992" footer="0.15748031496062992"/>
  <pageSetup fitToHeight="1" fitToWidth="1" horizontalDpi="600" verticalDpi="600" orientation="portrait" paperSize="8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3"/>
  <sheetViews>
    <sheetView tabSelected="1" view="pageBreakPreview" zoomScaleSheetLayoutView="100" zoomScalePageLayoutView="0" workbookViewId="0" topLeftCell="A49">
      <selection activeCell="G89" sqref="G89:G90"/>
    </sheetView>
  </sheetViews>
  <sheetFormatPr defaultColWidth="9.00390625" defaultRowHeight="7.5" customHeight="1"/>
  <cols>
    <col min="1" max="1" width="6.125" style="0" customWidth="1"/>
    <col min="2" max="2" width="4.25390625" style="0" customWidth="1"/>
    <col min="3" max="3" width="7.375" style="0" customWidth="1"/>
    <col min="4" max="4" width="34.25390625" style="0" hidden="1" customWidth="1"/>
    <col min="5" max="5" width="7.375" style="0" hidden="1" customWidth="1"/>
    <col min="6" max="6" width="32.125" style="0" customWidth="1"/>
    <col min="7" max="7" width="8.625" style="0" customWidth="1"/>
    <col min="8" max="8" width="32.125" style="0" customWidth="1"/>
    <col min="9" max="9" width="8.625" style="0" customWidth="1"/>
    <col min="10" max="10" width="39.375" style="0" customWidth="1"/>
    <col min="11" max="11" width="7.25390625" style="0" customWidth="1"/>
    <col min="12" max="13" width="4.125" style="0" customWidth="1"/>
  </cols>
  <sheetData>
    <row r="1" spans="1:14" s="43" customFormat="1" ht="51.75" customHeight="1">
      <c r="A1" s="59" t="s">
        <v>84</v>
      </c>
      <c r="B1" s="1"/>
      <c r="C1" s="1"/>
      <c r="D1" s="1"/>
      <c r="E1" s="57"/>
      <c r="F1" s="57"/>
      <c r="G1"/>
      <c r="H1"/>
      <c r="I1"/>
      <c r="J1"/>
      <c r="K1"/>
      <c r="L1"/>
      <c r="M1"/>
      <c r="N1"/>
    </row>
    <row r="2" spans="1:14" s="43" customFormat="1" ht="33.75" customHeight="1">
      <c r="A2" s="58" t="s">
        <v>96</v>
      </c>
      <c r="B2" s="58"/>
      <c r="C2" s="58"/>
      <c r="D2" s="58"/>
      <c r="E2" s="57"/>
      <c r="F2" s="57"/>
      <c r="G2"/>
      <c r="H2"/>
      <c r="I2"/>
      <c r="J2"/>
      <c r="K2"/>
      <c r="L2"/>
      <c r="M2"/>
      <c r="N2"/>
    </row>
    <row r="3" spans="1:14" s="43" customFormat="1" ht="33.75" customHeight="1">
      <c r="A3" s="4"/>
      <c r="B3" s="4"/>
      <c r="C3"/>
      <c r="D3"/>
      <c r="E3"/>
      <c r="F3"/>
      <c r="G3"/>
      <c r="H3"/>
      <c r="I3"/>
      <c r="J3"/>
      <c r="K3"/>
      <c r="L3"/>
      <c r="M3"/>
      <c r="N3"/>
    </row>
    <row r="4" spans="1:14" s="43" customFormat="1" ht="54.75" customHeight="1">
      <c r="A4" s="4"/>
      <c r="B4" s="4"/>
      <c r="C4"/>
      <c r="D4"/>
      <c r="E4" s="260" t="s">
        <v>6</v>
      </c>
      <c r="F4" s="260"/>
      <c r="G4" s="260"/>
      <c r="H4" s="260"/>
      <c r="I4" s="260"/>
      <c r="J4" s="260"/>
      <c r="K4" s="34"/>
      <c r="L4" s="34"/>
      <c r="M4"/>
      <c r="N4"/>
    </row>
    <row r="5" spans="1:14" s="43" customFormat="1" ht="33.75" customHeight="1">
      <c r="A5" s="4"/>
      <c r="B5" s="144" t="s">
        <v>172</v>
      </c>
      <c r="C5" s="144"/>
      <c r="D5" s="144"/>
      <c r="E5" s="144"/>
      <c r="F5" s="144"/>
      <c r="G5" s="144"/>
      <c r="H5" s="144"/>
      <c r="I5" s="144"/>
      <c r="J5" s="144"/>
      <c r="K5" s="34"/>
      <c r="L5" s="34"/>
      <c r="M5"/>
      <c r="N5"/>
    </row>
    <row r="6" spans="1:14" s="43" customFormat="1" ht="33.75" customHeight="1">
      <c r="A6" s="4"/>
      <c r="B6" s="4"/>
      <c r="C6" s="253" t="s">
        <v>90</v>
      </c>
      <c r="D6" s="253"/>
      <c r="E6" s="253"/>
      <c r="F6" s="253"/>
      <c r="G6" s="253"/>
      <c r="H6" s="253"/>
      <c r="I6" s="253"/>
      <c r="J6" s="253"/>
      <c r="K6" s="253"/>
      <c r="L6" s="253"/>
      <c r="M6"/>
      <c r="N6"/>
    </row>
    <row r="7" spans="1:14" s="43" customFormat="1" ht="51.75" customHeight="1" thickBot="1">
      <c r="A7" s="274" t="s">
        <v>95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/>
      <c r="N7"/>
    </row>
    <row r="8" spans="1:30" s="43" customFormat="1" ht="7.5" customHeight="1" hidden="1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S8" s="70"/>
      <c r="T8" s="70"/>
      <c r="U8" s="70"/>
      <c r="V8" s="70"/>
      <c r="W8" s="274" t="s">
        <v>95</v>
      </c>
      <c r="X8" s="274"/>
      <c r="Y8" s="274"/>
      <c r="Z8" s="274"/>
      <c r="AA8" s="274"/>
      <c r="AB8" s="274"/>
      <c r="AC8" s="71"/>
      <c r="AD8" s="71"/>
    </row>
    <row r="9" spans="1:14" s="43" customFormat="1" ht="27.75" customHeight="1">
      <c r="A9" s="171" t="s">
        <v>0</v>
      </c>
      <c r="B9" s="196"/>
      <c r="C9" s="275" t="s">
        <v>1</v>
      </c>
      <c r="D9" s="276"/>
      <c r="E9" s="277"/>
      <c r="F9" s="279" t="s">
        <v>5</v>
      </c>
      <c r="G9" s="183"/>
      <c r="H9" s="194" t="s">
        <v>5</v>
      </c>
      <c r="I9" s="183"/>
      <c r="J9" s="40" t="s">
        <v>43</v>
      </c>
      <c r="K9" s="60"/>
      <c r="L9" s="171" t="s">
        <v>0</v>
      </c>
      <c r="M9" s="196"/>
      <c r="N9"/>
    </row>
    <row r="10" spans="1:14" s="43" customFormat="1" ht="18" customHeight="1" thickBot="1">
      <c r="A10" s="173"/>
      <c r="B10" s="197"/>
      <c r="C10" s="245"/>
      <c r="D10" s="278"/>
      <c r="E10" s="278"/>
      <c r="F10" s="241" t="s">
        <v>112</v>
      </c>
      <c r="G10" s="242"/>
      <c r="H10" s="154" t="s">
        <v>113</v>
      </c>
      <c r="I10" s="242"/>
      <c r="J10" s="42" t="s">
        <v>111</v>
      </c>
      <c r="K10" s="41"/>
      <c r="L10" s="173"/>
      <c r="M10" s="197"/>
      <c r="N10"/>
    </row>
    <row r="11" spans="1:14" s="43" customFormat="1" ht="9.75" customHeight="1">
      <c r="A11" s="86">
        <v>43126</v>
      </c>
      <c r="B11" s="89" t="str">
        <f>TEXT($A11,"ДДДДДДД")</f>
        <v>пятница</v>
      </c>
      <c r="C11" s="212" t="s">
        <v>2</v>
      </c>
      <c r="D11" s="121"/>
      <c r="E11" s="141"/>
      <c r="F11" s="143" t="s">
        <v>190</v>
      </c>
      <c r="G11" s="125" t="s">
        <v>7</v>
      </c>
      <c r="H11" s="121" t="s">
        <v>121</v>
      </c>
      <c r="I11" s="116" t="s">
        <v>9</v>
      </c>
      <c r="J11" s="155" t="s">
        <v>45</v>
      </c>
      <c r="K11" s="159" t="s">
        <v>9</v>
      </c>
      <c r="L11" s="104" t="str">
        <f>TEXT($A11,"ДДДДДДД")</f>
        <v>пятница</v>
      </c>
      <c r="M11" s="86">
        <v>43126</v>
      </c>
      <c r="N11"/>
    </row>
    <row r="12" spans="1:14" s="43" customFormat="1" ht="28.5" customHeight="1">
      <c r="A12" s="87"/>
      <c r="B12" s="90"/>
      <c r="C12" s="212"/>
      <c r="D12" s="121"/>
      <c r="E12" s="116"/>
      <c r="F12" s="121"/>
      <c r="G12" s="125"/>
      <c r="H12" s="121"/>
      <c r="I12" s="116"/>
      <c r="J12" s="121"/>
      <c r="K12" s="125"/>
      <c r="L12" s="105"/>
      <c r="M12" s="87"/>
      <c r="N12"/>
    </row>
    <row r="13" spans="1:14" s="43" customFormat="1" ht="9.75" customHeight="1">
      <c r="A13" s="87"/>
      <c r="B13" s="90"/>
      <c r="C13" s="212"/>
      <c r="D13" s="102"/>
      <c r="E13" s="116"/>
      <c r="F13" s="112" t="s">
        <v>200</v>
      </c>
      <c r="G13" s="125">
        <v>306</v>
      </c>
      <c r="H13" s="112" t="s">
        <v>88</v>
      </c>
      <c r="I13" s="125">
        <v>106</v>
      </c>
      <c r="J13" s="112" t="s">
        <v>141</v>
      </c>
      <c r="K13" s="125">
        <v>201</v>
      </c>
      <c r="L13" s="105"/>
      <c r="M13" s="87"/>
      <c r="N13"/>
    </row>
    <row r="14" spans="1:14" s="43" customFormat="1" ht="9.75" customHeight="1" thickBot="1">
      <c r="A14" s="87"/>
      <c r="B14" s="90"/>
      <c r="C14" s="212"/>
      <c r="D14" s="140"/>
      <c r="E14" s="117"/>
      <c r="F14" s="112"/>
      <c r="G14" s="205"/>
      <c r="H14" s="139"/>
      <c r="I14" s="205"/>
      <c r="J14" s="139"/>
      <c r="K14" s="205"/>
      <c r="L14" s="105"/>
      <c r="M14" s="87"/>
      <c r="N14"/>
    </row>
    <row r="15" spans="1:14" s="43" customFormat="1" ht="9.75" customHeight="1">
      <c r="A15" s="87"/>
      <c r="B15" s="90"/>
      <c r="C15" s="211" t="s">
        <v>3</v>
      </c>
      <c r="D15" s="121"/>
      <c r="E15" s="141"/>
      <c r="F15" s="143" t="s">
        <v>190</v>
      </c>
      <c r="G15" s="125" t="s">
        <v>9</v>
      </c>
      <c r="H15" s="121" t="s">
        <v>121</v>
      </c>
      <c r="I15" s="200" t="s">
        <v>10</v>
      </c>
      <c r="J15" s="108" t="s">
        <v>27</v>
      </c>
      <c r="K15" s="125" t="s">
        <v>9</v>
      </c>
      <c r="L15" s="105"/>
      <c r="M15" s="87"/>
      <c r="N15"/>
    </row>
    <row r="16" spans="1:14" s="43" customFormat="1" ht="25.5" customHeight="1">
      <c r="A16" s="87"/>
      <c r="B16" s="90"/>
      <c r="C16" s="212"/>
      <c r="D16" s="121"/>
      <c r="E16" s="116"/>
      <c r="F16" s="121"/>
      <c r="G16" s="125"/>
      <c r="H16" s="121"/>
      <c r="I16" s="125"/>
      <c r="J16" s="108"/>
      <c r="K16" s="125"/>
      <c r="L16" s="105"/>
      <c r="M16" s="87"/>
      <c r="N16"/>
    </row>
    <row r="17" spans="1:14" s="43" customFormat="1" ht="9.75" customHeight="1">
      <c r="A17" s="87"/>
      <c r="B17" s="90"/>
      <c r="C17" s="212"/>
      <c r="D17" s="112"/>
      <c r="E17" s="116"/>
      <c r="F17" s="112" t="s">
        <v>200</v>
      </c>
      <c r="G17" s="125">
        <v>306</v>
      </c>
      <c r="H17" s="112" t="s">
        <v>88</v>
      </c>
      <c r="I17" s="125">
        <v>106</v>
      </c>
      <c r="J17" s="112" t="s">
        <v>158</v>
      </c>
      <c r="K17" s="125">
        <v>201</v>
      </c>
      <c r="L17" s="105"/>
      <c r="M17" s="87"/>
      <c r="N17"/>
    </row>
    <row r="18" spans="1:14" s="43" customFormat="1" ht="9.75" customHeight="1" thickBot="1">
      <c r="A18" s="87"/>
      <c r="B18" s="90"/>
      <c r="C18" s="215"/>
      <c r="D18" s="157"/>
      <c r="E18" s="117"/>
      <c r="F18" s="112"/>
      <c r="G18" s="205"/>
      <c r="H18" s="139"/>
      <c r="I18" s="205"/>
      <c r="J18" s="139"/>
      <c r="K18" s="205"/>
      <c r="L18" s="105"/>
      <c r="M18" s="87"/>
      <c r="N18"/>
    </row>
    <row r="19" spans="1:14" s="43" customFormat="1" ht="9.75" customHeight="1">
      <c r="A19" s="87"/>
      <c r="B19" s="90"/>
      <c r="C19" s="211" t="s">
        <v>4</v>
      </c>
      <c r="D19" s="121"/>
      <c r="E19" s="141"/>
      <c r="F19" s="143" t="s">
        <v>190</v>
      </c>
      <c r="G19" s="125" t="s">
        <v>9</v>
      </c>
      <c r="H19" s="121" t="s">
        <v>121</v>
      </c>
      <c r="I19" s="200" t="s">
        <v>10</v>
      </c>
      <c r="K19" s="82"/>
      <c r="L19" s="105"/>
      <c r="M19" s="87"/>
      <c r="N19"/>
    </row>
    <row r="20" spans="1:14" s="43" customFormat="1" ht="21" customHeight="1">
      <c r="A20" s="87"/>
      <c r="B20" s="90"/>
      <c r="C20" s="212"/>
      <c r="D20" s="121"/>
      <c r="E20" s="116"/>
      <c r="F20" s="121"/>
      <c r="G20" s="125"/>
      <c r="H20" s="121"/>
      <c r="I20" s="125"/>
      <c r="K20" s="83"/>
      <c r="L20" s="105"/>
      <c r="M20" s="87"/>
      <c r="N20"/>
    </row>
    <row r="21" spans="1:14" s="43" customFormat="1" ht="9.75" customHeight="1">
      <c r="A21" s="87"/>
      <c r="B21" s="90"/>
      <c r="C21" s="212"/>
      <c r="D21" s="102"/>
      <c r="E21" s="116"/>
      <c r="F21" s="112" t="s">
        <v>200</v>
      </c>
      <c r="G21" s="125">
        <v>306</v>
      </c>
      <c r="H21" s="112" t="s">
        <v>88</v>
      </c>
      <c r="I21" s="125">
        <v>106</v>
      </c>
      <c r="K21" s="83"/>
      <c r="L21" s="105"/>
      <c r="M21" s="87"/>
      <c r="N21"/>
    </row>
    <row r="22" spans="1:13" s="43" customFormat="1" ht="9.75" customHeight="1" thickBot="1">
      <c r="A22" s="87"/>
      <c r="B22" s="90"/>
      <c r="C22" s="215"/>
      <c r="D22" s="140"/>
      <c r="E22" s="117"/>
      <c r="F22" s="112"/>
      <c r="G22" s="205"/>
      <c r="H22" s="139"/>
      <c r="I22" s="205"/>
      <c r="K22" s="79"/>
      <c r="L22" s="105"/>
      <c r="M22" s="87"/>
    </row>
    <row r="23" spans="1:256" s="43" customFormat="1" ht="9.75" customHeight="1">
      <c r="A23" s="87"/>
      <c r="B23" s="90"/>
      <c r="C23" s="212" t="s">
        <v>21</v>
      </c>
      <c r="D23" s="200"/>
      <c r="E23" s="121"/>
      <c r="F23" s="143" t="s">
        <v>190</v>
      </c>
      <c r="G23" s="200" t="s">
        <v>10</v>
      </c>
      <c r="H23" s="121" t="s">
        <v>121</v>
      </c>
      <c r="I23" s="200" t="s">
        <v>10</v>
      </c>
      <c r="J23" s="122"/>
      <c r="K23" s="129"/>
      <c r="L23" s="105"/>
      <c r="M23" s="87"/>
      <c r="N23" s="103"/>
      <c r="O23" s="108"/>
      <c r="P23" s="103"/>
      <c r="Q23" s="108"/>
      <c r="T23" s="103"/>
      <c r="U23" s="108"/>
      <c r="V23" s="103"/>
      <c r="W23" s="108"/>
      <c r="X23" s="103"/>
      <c r="Y23" s="108"/>
      <c r="Z23" s="103"/>
      <c r="AA23" s="108"/>
      <c r="AB23" s="103"/>
      <c r="AC23" s="108"/>
      <c r="AD23" s="103"/>
      <c r="AE23" s="108"/>
      <c r="AF23" s="103"/>
      <c r="AG23" s="108"/>
      <c r="AH23" s="103"/>
      <c r="AI23" s="108"/>
      <c r="AJ23" s="103"/>
      <c r="AK23" s="108"/>
      <c r="AL23" s="103"/>
      <c r="AM23" s="108"/>
      <c r="AN23" s="103"/>
      <c r="AO23" s="108"/>
      <c r="AP23" s="103"/>
      <c r="AQ23" s="108"/>
      <c r="AR23" s="103"/>
      <c r="AS23" s="108"/>
      <c r="AT23" s="103"/>
      <c r="AU23" s="108"/>
      <c r="AV23" s="103"/>
      <c r="AW23" s="108"/>
      <c r="AX23" s="103"/>
      <c r="AY23" s="108"/>
      <c r="AZ23" s="103"/>
      <c r="BA23" s="108"/>
      <c r="BB23" s="103"/>
      <c r="BC23" s="108"/>
      <c r="BD23" s="103"/>
      <c r="BE23" s="108"/>
      <c r="BF23" s="103"/>
      <c r="BG23" s="108"/>
      <c r="BH23" s="103"/>
      <c r="BI23" s="108"/>
      <c r="BJ23" s="103"/>
      <c r="BK23" s="108"/>
      <c r="BL23" s="103"/>
      <c r="BM23" s="108"/>
      <c r="BN23" s="103"/>
      <c r="BO23" s="108"/>
      <c r="BP23" s="103"/>
      <c r="BQ23" s="108"/>
      <c r="BR23" s="103"/>
      <c r="BS23" s="108"/>
      <c r="BT23" s="103"/>
      <c r="BU23" s="108"/>
      <c r="BV23" s="103"/>
      <c r="BW23" s="108"/>
      <c r="BX23" s="103"/>
      <c r="BY23" s="108"/>
      <c r="BZ23" s="103"/>
      <c r="CA23" s="108"/>
      <c r="CB23" s="103"/>
      <c r="CC23" s="108"/>
      <c r="CD23" s="103"/>
      <c r="CE23" s="108"/>
      <c r="CF23" s="103"/>
      <c r="CG23" s="108"/>
      <c r="CH23" s="103"/>
      <c r="CI23" s="108"/>
      <c r="CJ23" s="103"/>
      <c r="CK23" s="108"/>
      <c r="CL23" s="103"/>
      <c r="CM23" s="108"/>
      <c r="CN23" s="103"/>
      <c r="CO23" s="108"/>
      <c r="CP23" s="103"/>
      <c r="CQ23" s="108"/>
      <c r="CR23" s="103"/>
      <c r="CS23" s="108"/>
      <c r="CT23" s="103"/>
      <c r="CU23" s="108"/>
      <c r="CV23" s="103"/>
      <c r="CW23" s="108"/>
      <c r="CX23" s="103"/>
      <c r="CY23" s="108"/>
      <c r="CZ23" s="103"/>
      <c r="DA23" s="108"/>
      <c r="DB23" s="103"/>
      <c r="DC23" s="108"/>
      <c r="DD23" s="103"/>
      <c r="DE23" s="108"/>
      <c r="DF23" s="103"/>
      <c r="DG23" s="108"/>
      <c r="DH23" s="103"/>
      <c r="DI23" s="108"/>
      <c r="DJ23" s="103"/>
      <c r="DK23" s="108"/>
      <c r="DL23" s="103"/>
      <c r="DM23" s="108"/>
      <c r="DN23" s="103"/>
      <c r="DO23" s="108"/>
      <c r="DP23" s="103"/>
      <c r="DQ23" s="108"/>
      <c r="DR23" s="103"/>
      <c r="DS23" s="108"/>
      <c r="DT23" s="103"/>
      <c r="DU23" s="108"/>
      <c r="DV23" s="103"/>
      <c r="DW23" s="108"/>
      <c r="DX23" s="103"/>
      <c r="DY23" s="108"/>
      <c r="DZ23" s="103"/>
      <c r="EA23" s="108"/>
      <c r="EB23" s="103"/>
      <c r="EC23" s="108"/>
      <c r="ED23" s="103"/>
      <c r="EE23" s="108"/>
      <c r="EF23" s="103"/>
      <c r="EG23" s="108"/>
      <c r="EH23" s="103"/>
      <c r="EI23" s="108"/>
      <c r="EJ23" s="103"/>
      <c r="EK23" s="108"/>
      <c r="EL23" s="103"/>
      <c r="EM23" s="108"/>
      <c r="EN23" s="103"/>
      <c r="EO23" s="108"/>
      <c r="EP23" s="103"/>
      <c r="EQ23" s="108"/>
      <c r="ER23" s="103"/>
      <c r="ES23" s="108"/>
      <c r="ET23" s="103"/>
      <c r="EU23" s="108"/>
      <c r="EV23" s="103"/>
      <c r="EW23" s="108"/>
      <c r="EX23" s="103"/>
      <c r="EY23" s="108"/>
      <c r="EZ23" s="103"/>
      <c r="FA23" s="108"/>
      <c r="FB23" s="103"/>
      <c r="FC23" s="108"/>
      <c r="FD23" s="103"/>
      <c r="FE23" s="108"/>
      <c r="FF23" s="103"/>
      <c r="FG23" s="108"/>
      <c r="FH23" s="103"/>
      <c r="FI23" s="108"/>
      <c r="FJ23" s="103"/>
      <c r="FK23" s="108"/>
      <c r="FL23" s="103"/>
      <c r="FM23" s="108"/>
      <c r="FN23" s="103"/>
      <c r="FO23" s="108"/>
      <c r="FP23" s="103"/>
      <c r="FQ23" s="108"/>
      <c r="FR23" s="103"/>
      <c r="FS23" s="108"/>
      <c r="FT23" s="103"/>
      <c r="FU23" s="108"/>
      <c r="FV23" s="103"/>
      <c r="FW23" s="108"/>
      <c r="FX23" s="103"/>
      <c r="FY23" s="108"/>
      <c r="FZ23" s="103"/>
      <c r="GA23" s="108"/>
      <c r="GB23" s="103"/>
      <c r="GC23" s="108"/>
      <c r="GD23" s="103"/>
      <c r="GE23" s="108"/>
      <c r="GF23" s="103"/>
      <c r="GG23" s="108"/>
      <c r="GH23" s="103"/>
      <c r="GI23" s="108"/>
      <c r="GJ23" s="103"/>
      <c r="GK23" s="108"/>
      <c r="GL23" s="103"/>
      <c r="GM23" s="108"/>
      <c r="GN23" s="103"/>
      <c r="GO23" s="108"/>
      <c r="GP23" s="103"/>
      <c r="GQ23" s="108"/>
      <c r="GR23" s="103"/>
      <c r="GS23" s="108"/>
      <c r="GT23" s="103"/>
      <c r="GU23" s="108"/>
      <c r="GV23" s="103"/>
      <c r="GW23" s="108"/>
      <c r="GX23" s="103"/>
      <c r="GY23" s="108"/>
      <c r="GZ23" s="103"/>
      <c r="HA23" s="108"/>
      <c r="HB23" s="103"/>
      <c r="HC23" s="108"/>
      <c r="HD23" s="103"/>
      <c r="HE23" s="108"/>
      <c r="HF23" s="103"/>
      <c r="HG23" s="108"/>
      <c r="HH23" s="103"/>
      <c r="HI23" s="108"/>
      <c r="HJ23" s="103"/>
      <c r="HK23" s="108"/>
      <c r="HL23" s="103"/>
      <c r="HM23" s="108"/>
      <c r="HN23" s="103"/>
      <c r="HO23" s="108"/>
      <c r="HP23" s="103"/>
      <c r="HQ23" s="108"/>
      <c r="HR23" s="103"/>
      <c r="HS23" s="108"/>
      <c r="HT23" s="103"/>
      <c r="HU23" s="108"/>
      <c r="HV23" s="103"/>
      <c r="HW23" s="108"/>
      <c r="HX23" s="103"/>
      <c r="HY23" s="108"/>
      <c r="HZ23" s="103"/>
      <c r="IA23" s="108"/>
      <c r="IB23" s="103"/>
      <c r="IC23" s="108"/>
      <c r="ID23" s="103"/>
      <c r="IE23" s="108"/>
      <c r="IF23" s="103"/>
      <c r="IG23" s="108"/>
      <c r="IH23" s="103"/>
      <c r="II23" s="108"/>
      <c r="IJ23" s="103"/>
      <c r="IK23" s="108"/>
      <c r="IL23" s="103"/>
      <c r="IM23" s="108"/>
      <c r="IN23" s="103"/>
      <c r="IO23" s="108"/>
      <c r="IP23" s="103"/>
      <c r="IQ23" s="108"/>
      <c r="IR23" s="103"/>
      <c r="IS23" s="108"/>
      <c r="IT23" s="103"/>
      <c r="IU23" s="108"/>
      <c r="IV23" s="103"/>
    </row>
    <row r="24" spans="1:256" s="43" customFormat="1" ht="15.75" customHeight="1">
      <c r="A24" s="87"/>
      <c r="B24" s="90"/>
      <c r="C24" s="212"/>
      <c r="D24" s="125"/>
      <c r="E24" s="121"/>
      <c r="F24" s="121"/>
      <c r="G24" s="125"/>
      <c r="H24" s="121"/>
      <c r="I24" s="125"/>
      <c r="J24" s="112"/>
      <c r="K24" s="130"/>
      <c r="L24" s="105"/>
      <c r="M24" s="87"/>
      <c r="N24" s="103"/>
      <c r="O24" s="108"/>
      <c r="P24" s="103"/>
      <c r="Q24" s="108"/>
      <c r="T24" s="103"/>
      <c r="U24" s="108"/>
      <c r="V24" s="103"/>
      <c r="W24" s="108"/>
      <c r="X24" s="103"/>
      <c r="Y24" s="108"/>
      <c r="Z24" s="103"/>
      <c r="AA24" s="108"/>
      <c r="AB24" s="103"/>
      <c r="AC24" s="108"/>
      <c r="AD24" s="103"/>
      <c r="AE24" s="108"/>
      <c r="AF24" s="103"/>
      <c r="AG24" s="108"/>
      <c r="AH24" s="103"/>
      <c r="AI24" s="108"/>
      <c r="AJ24" s="103"/>
      <c r="AK24" s="108"/>
      <c r="AL24" s="103"/>
      <c r="AM24" s="108"/>
      <c r="AN24" s="103"/>
      <c r="AO24" s="108"/>
      <c r="AP24" s="103"/>
      <c r="AQ24" s="108"/>
      <c r="AR24" s="103"/>
      <c r="AS24" s="108"/>
      <c r="AT24" s="103"/>
      <c r="AU24" s="108"/>
      <c r="AV24" s="103"/>
      <c r="AW24" s="108"/>
      <c r="AX24" s="103"/>
      <c r="AY24" s="108"/>
      <c r="AZ24" s="103"/>
      <c r="BA24" s="108"/>
      <c r="BB24" s="103"/>
      <c r="BC24" s="108"/>
      <c r="BD24" s="103"/>
      <c r="BE24" s="108"/>
      <c r="BF24" s="103"/>
      <c r="BG24" s="108"/>
      <c r="BH24" s="103"/>
      <c r="BI24" s="108"/>
      <c r="BJ24" s="103"/>
      <c r="BK24" s="108"/>
      <c r="BL24" s="103"/>
      <c r="BM24" s="108"/>
      <c r="BN24" s="103"/>
      <c r="BO24" s="108"/>
      <c r="BP24" s="103"/>
      <c r="BQ24" s="108"/>
      <c r="BR24" s="103"/>
      <c r="BS24" s="108"/>
      <c r="BT24" s="103"/>
      <c r="BU24" s="108"/>
      <c r="BV24" s="103"/>
      <c r="BW24" s="108"/>
      <c r="BX24" s="103"/>
      <c r="BY24" s="108"/>
      <c r="BZ24" s="103"/>
      <c r="CA24" s="108"/>
      <c r="CB24" s="103"/>
      <c r="CC24" s="108"/>
      <c r="CD24" s="103"/>
      <c r="CE24" s="108"/>
      <c r="CF24" s="103"/>
      <c r="CG24" s="108"/>
      <c r="CH24" s="103"/>
      <c r="CI24" s="108"/>
      <c r="CJ24" s="103"/>
      <c r="CK24" s="108"/>
      <c r="CL24" s="103"/>
      <c r="CM24" s="108"/>
      <c r="CN24" s="103"/>
      <c r="CO24" s="108"/>
      <c r="CP24" s="103"/>
      <c r="CQ24" s="108"/>
      <c r="CR24" s="103"/>
      <c r="CS24" s="108"/>
      <c r="CT24" s="103"/>
      <c r="CU24" s="108"/>
      <c r="CV24" s="103"/>
      <c r="CW24" s="108"/>
      <c r="CX24" s="103"/>
      <c r="CY24" s="108"/>
      <c r="CZ24" s="103"/>
      <c r="DA24" s="108"/>
      <c r="DB24" s="103"/>
      <c r="DC24" s="108"/>
      <c r="DD24" s="103"/>
      <c r="DE24" s="108"/>
      <c r="DF24" s="103"/>
      <c r="DG24" s="108"/>
      <c r="DH24" s="103"/>
      <c r="DI24" s="108"/>
      <c r="DJ24" s="103"/>
      <c r="DK24" s="108"/>
      <c r="DL24" s="103"/>
      <c r="DM24" s="108"/>
      <c r="DN24" s="103"/>
      <c r="DO24" s="108"/>
      <c r="DP24" s="103"/>
      <c r="DQ24" s="108"/>
      <c r="DR24" s="103"/>
      <c r="DS24" s="108"/>
      <c r="DT24" s="103"/>
      <c r="DU24" s="108"/>
      <c r="DV24" s="103"/>
      <c r="DW24" s="108"/>
      <c r="DX24" s="103"/>
      <c r="DY24" s="108"/>
      <c r="DZ24" s="103"/>
      <c r="EA24" s="108"/>
      <c r="EB24" s="103"/>
      <c r="EC24" s="108"/>
      <c r="ED24" s="103"/>
      <c r="EE24" s="108"/>
      <c r="EF24" s="103"/>
      <c r="EG24" s="108"/>
      <c r="EH24" s="103"/>
      <c r="EI24" s="108"/>
      <c r="EJ24" s="103"/>
      <c r="EK24" s="108"/>
      <c r="EL24" s="103"/>
      <c r="EM24" s="108"/>
      <c r="EN24" s="103"/>
      <c r="EO24" s="108"/>
      <c r="EP24" s="103"/>
      <c r="EQ24" s="108"/>
      <c r="ER24" s="103"/>
      <c r="ES24" s="108"/>
      <c r="ET24" s="103"/>
      <c r="EU24" s="108"/>
      <c r="EV24" s="103"/>
      <c r="EW24" s="108"/>
      <c r="EX24" s="103"/>
      <c r="EY24" s="108"/>
      <c r="EZ24" s="103"/>
      <c r="FA24" s="108"/>
      <c r="FB24" s="103"/>
      <c r="FC24" s="108"/>
      <c r="FD24" s="103"/>
      <c r="FE24" s="108"/>
      <c r="FF24" s="103"/>
      <c r="FG24" s="108"/>
      <c r="FH24" s="103"/>
      <c r="FI24" s="108"/>
      <c r="FJ24" s="103"/>
      <c r="FK24" s="108"/>
      <c r="FL24" s="103"/>
      <c r="FM24" s="108"/>
      <c r="FN24" s="103"/>
      <c r="FO24" s="108"/>
      <c r="FP24" s="103"/>
      <c r="FQ24" s="108"/>
      <c r="FR24" s="103"/>
      <c r="FS24" s="108"/>
      <c r="FT24" s="103"/>
      <c r="FU24" s="108"/>
      <c r="FV24" s="103"/>
      <c r="FW24" s="108"/>
      <c r="FX24" s="103"/>
      <c r="FY24" s="108"/>
      <c r="FZ24" s="103"/>
      <c r="GA24" s="108"/>
      <c r="GB24" s="103"/>
      <c r="GC24" s="108"/>
      <c r="GD24" s="103"/>
      <c r="GE24" s="108"/>
      <c r="GF24" s="103"/>
      <c r="GG24" s="108"/>
      <c r="GH24" s="103"/>
      <c r="GI24" s="108"/>
      <c r="GJ24" s="103"/>
      <c r="GK24" s="108"/>
      <c r="GL24" s="103"/>
      <c r="GM24" s="108"/>
      <c r="GN24" s="103"/>
      <c r="GO24" s="108"/>
      <c r="GP24" s="103"/>
      <c r="GQ24" s="108"/>
      <c r="GR24" s="103"/>
      <c r="GS24" s="108"/>
      <c r="GT24" s="103"/>
      <c r="GU24" s="108"/>
      <c r="GV24" s="103"/>
      <c r="GW24" s="108"/>
      <c r="GX24" s="103"/>
      <c r="GY24" s="108"/>
      <c r="GZ24" s="103"/>
      <c r="HA24" s="108"/>
      <c r="HB24" s="103"/>
      <c r="HC24" s="108"/>
      <c r="HD24" s="103"/>
      <c r="HE24" s="108"/>
      <c r="HF24" s="103"/>
      <c r="HG24" s="108"/>
      <c r="HH24" s="103"/>
      <c r="HI24" s="108"/>
      <c r="HJ24" s="103"/>
      <c r="HK24" s="108"/>
      <c r="HL24" s="103"/>
      <c r="HM24" s="108"/>
      <c r="HN24" s="103"/>
      <c r="HO24" s="108"/>
      <c r="HP24" s="103"/>
      <c r="HQ24" s="108"/>
      <c r="HR24" s="103"/>
      <c r="HS24" s="108"/>
      <c r="HT24" s="103"/>
      <c r="HU24" s="108"/>
      <c r="HV24" s="103"/>
      <c r="HW24" s="108"/>
      <c r="HX24" s="103"/>
      <c r="HY24" s="108"/>
      <c r="HZ24" s="103"/>
      <c r="IA24" s="108"/>
      <c r="IB24" s="103"/>
      <c r="IC24" s="108"/>
      <c r="ID24" s="103"/>
      <c r="IE24" s="108"/>
      <c r="IF24" s="103"/>
      <c r="IG24" s="108"/>
      <c r="IH24" s="103"/>
      <c r="II24" s="108"/>
      <c r="IJ24" s="103"/>
      <c r="IK24" s="108"/>
      <c r="IL24" s="103"/>
      <c r="IM24" s="108"/>
      <c r="IN24" s="103"/>
      <c r="IO24" s="108"/>
      <c r="IP24" s="103"/>
      <c r="IQ24" s="108"/>
      <c r="IR24" s="103"/>
      <c r="IS24" s="108"/>
      <c r="IT24" s="103"/>
      <c r="IU24" s="108"/>
      <c r="IV24" s="103"/>
    </row>
    <row r="25" spans="1:256" s="43" customFormat="1" ht="9.75" customHeight="1">
      <c r="A25" s="87"/>
      <c r="B25" s="90"/>
      <c r="C25" s="212"/>
      <c r="D25" s="116"/>
      <c r="E25" s="112"/>
      <c r="F25" s="112" t="s">
        <v>200</v>
      </c>
      <c r="G25" s="125">
        <v>306</v>
      </c>
      <c r="H25" s="112" t="s">
        <v>88</v>
      </c>
      <c r="I25" s="125">
        <v>106</v>
      </c>
      <c r="J25" s="112"/>
      <c r="K25" s="125"/>
      <c r="L25" s="105"/>
      <c r="M25" s="87"/>
      <c r="N25" s="103"/>
      <c r="O25" s="103"/>
      <c r="P25" s="103"/>
      <c r="Q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  <c r="GU25" s="103"/>
      <c r="GV25" s="103"/>
      <c r="GW25" s="103"/>
      <c r="GX25" s="103"/>
      <c r="GY25" s="103"/>
      <c r="GZ25" s="103"/>
      <c r="HA25" s="103"/>
      <c r="HB25" s="103"/>
      <c r="HC25" s="103"/>
      <c r="HD25" s="103"/>
      <c r="HE25" s="103"/>
      <c r="HF25" s="103"/>
      <c r="HG25" s="103"/>
      <c r="HH25" s="103"/>
      <c r="HI25" s="103"/>
      <c r="HJ25" s="103"/>
      <c r="HK25" s="103"/>
      <c r="HL25" s="103"/>
      <c r="HM25" s="103"/>
      <c r="HN25" s="103"/>
      <c r="HO25" s="103"/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3"/>
      <c r="IC25" s="103"/>
      <c r="ID25" s="103"/>
      <c r="IE25" s="103"/>
      <c r="IF25" s="103"/>
      <c r="IG25" s="103"/>
      <c r="IH25" s="103"/>
      <c r="II25" s="103"/>
      <c r="IJ25" s="103"/>
      <c r="IK25" s="103"/>
      <c r="IL25" s="103"/>
      <c r="IM25" s="103"/>
      <c r="IN25" s="103"/>
      <c r="IO25" s="103"/>
      <c r="IP25" s="103"/>
      <c r="IQ25" s="103"/>
      <c r="IR25" s="103"/>
      <c r="IS25" s="103"/>
      <c r="IT25" s="103"/>
      <c r="IU25" s="103"/>
      <c r="IV25" s="103"/>
    </row>
    <row r="26" spans="1:256" s="43" customFormat="1" ht="9.75" customHeight="1" thickBot="1">
      <c r="A26" s="88"/>
      <c r="B26" s="96"/>
      <c r="C26" s="213"/>
      <c r="D26" s="116"/>
      <c r="E26" s="112"/>
      <c r="F26" s="112"/>
      <c r="G26" s="126"/>
      <c r="H26" s="139"/>
      <c r="I26" s="205"/>
      <c r="J26" s="157"/>
      <c r="K26" s="126"/>
      <c r="L26" s="105"/>
      <c r="M26" s="88"/>
      <c r="N26" s="103"/>
      <c r="O26" s="103"/>
      <c r="P26" s="103"/>
      <c r="Q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103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103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103"/>
      <c r="IC26" s="103"/>
      <c r="ID26" s="103"/>
      <c r="IE26" s="103"/>
      <c r="IF26" s="103"/>
      <c r="IG26" s="103"/>
      <c r="IH26" s="103"/>
      <c r="II26" s="103"/>
      <c r="IJ26" s="103"/>
      <c r="IK26" s="103"/>
      <c r="IL26" s="103"/>
      <c r="IM26" s="103"/>
      <c r="IN26" s="103"/>
      <c r="IO26" s="103"/>
      <c r="IP26" s="103"/>
      <c r="IQ26" s="103"/>
      <c r="IR26" s="103"/>
      <c r="IS26" s="103"/>
      <c r="IT26" s="103"/>
      <c r="IU26" s="103"/>
      <c r="IV26" s="103"/>
    </row>
    <row r="27" spans="1:14" s="43" customFormat="1" ht="9.75" customHeight="1">
      <c r="A27" s="93">
        <f>A11+3</f>
        <v>43129</v>
      </c>
      <c r="B27" s="105" t="str">
        <f>TEXT($A27,"ДДДДДДД")</f>
        <v>понедельник</v>
      </c>
      <c r="C27" s="212" t="s">
        <v>2</v>
      </c>
      <c r="D27" s="155"/>
      <c r="E27" s="141"/>
      <c r="F27" s="155" t="s">
        <v>190</v>
      </c>
      <c r="G27" s="125" t="s">
        <v>10</v>
      </c>
      <c r="H27" s="155" t="s">
        <v>65</v>
      </c>
      <c r="I27" s="159" t="s">
        <v>7</v>
      </c>
      <c r="J27" s="143" t="s">
        <v>54</v>
      </c>
      <c r="K27" s="200" t="s">
        <v>9</v>
      </c>
      <c r="L27" s="89" t="str">
        <f>TEXT($A27,"ДДДДДДД")</f>
        <v>понедельник</v>
      </c>
      <c r="M27" s="86">
        <f>M11+3</f>
        <v>43129</v>
      </c>
      <c r="N27"/>
    </row>
    <row r="28" spans="1:14" s="43" customFormat="1" ht="21.75" customHeight="1">
      <c r="A28" s="94"/>
      <c r="B28" s="105"/>
      <c r="C28" s="212"/>
      <c r="D28" s="121"/>
      <c r="E28" s="116"/>
      <c r="F28" s="121"/>
      <c r="G28" s="125"/>
      <c r="H28" s="121"/>
      <c r="I28" s="125"/>
      <c r="J28" s="121"/>
      <c r="K28" s="125"/>
      <c r="L28" s="90"/>
      <c r="M28" s="87"/>
      <c r="N28"/>
    </row>
    <row r="29" spans="1:14" s="43" customFormat="1" ht="9.75" customHeight="1">
      <c r="A29" s="94"/>
      <c r="B29" s="105"/>
      <c r="C29" s="212"/>
      <c r="D29" s="112"/>
      <c r="E29" s="116"/>
      <c r="F29" s="112" t="s">
        <v>200</v>
      </c>
      <c r="G29" s="125">
        <v>306</v>
      </c>
      <c r="H29" s="112" t="s">
        <v>143</v>
      </c>
      <c r="I29" s="125">
        <v>101</v>
      </c>
      <c r="J29" s="112" t="s">
        <v>163</v>
      </c>
      <c r="K29" s="125">
        <v>302</v>
      </c>
      <c r="L29" s="90"/>
      <c r="M29" s="87"/>
      <c r="N29"/>
    </row>
    <row r="30" spans="1:14" s="43" customFormat="1" ht="9.75" customHeight="1" thickBot="1">
      <c r="A30" s="94"/>
      <c r="B30" s="105"/>
      <c r="C30" s="215"/>
      <c r="D30" s="157"/>
      <c r="E30" s="117"/>
      <c r="F30" s="112"/>
      <c r="G30" s="205"/>
      <c r="H30" s="139"/>
      <c r="I30" s="205"/>
      <c r="J30" s="139"/>
      <c r="K30" s="205"/>
      <c r="L30" s="90"/>
      <c r="M30" s="87"/>
      <c r="N30"/>
    </row>
    <row r="31" spans="1:14" s="43" customFormat="1" ht="9.75" customHeight="1">
      <c r="A31" s="94"/>
      <c r="B31" s="105"/>
      <c r="C31" s="211" t="s">
        <v>3</v>
      </c>
      <c r="D31" s="155"/>
      <c r="E31" s="141"/>
      <c r="F31" s="143" t="s">
        <v>190</v>
      </c>
      <c r="G31" s="200" t="s">
        <v>10</v>
      </c>
      <c r="H31" s="121" t="s">
        <v>65</v>
      </c>
      <c r="I31" s="200" t="s">
        <v>10</v>
      </c>
      <c r="J31" s="121" t="s">
        <v>125</v>
      </c>
      <c r="K31" s="103" t="s">
        <v>9</v>
      </c>
      <c r="L31" s="90"/>
      <c r="M31" s="87"/>
      <c r="N31"/>
    </row>
    <row r="32" spans="1:14" s="43" customFormat="1" ht="21" customHeight="1">
      <c r="A32" s="94"/>
      <c r="B32" s="105"/>
      <c r="C32" s="212"/>
      <c r="D32" s="121"/>
      <c r="E32" s="116"/>
      <c r="F32" s="121"/>
      <c r="G32" s="125"/>
      <c r="H32" s="121"/>
      <c r="I32" s="125"/>
      <c r="J32" s="121"/>
      <c r="K32" s="103"/>
      <c r="L32" s="90"/>
      <c r="M32" s="87"/>
      <c r="N32"/>
    </row>
    <row r="33" spans="1:14" s="43" customFormat="1" ht="9.75" customHeight="1">
      <c r="A33" s="94"/>
      <c r="B33" s="105"/>
      <c r="C33" s="212"/>
      <c r="D33" s="102"/>
      <c r="E33" s="116"/>
      <c r="F33" s="112" t="s">
        <v>200</v>
      </c>
      <c r="G33" s="125">
        <v>306</v>
      </c>
      <c r="H33" s="112" t="s">
        <v>143</v>
      </c>
      <c r="I33" s="125">
        <v>101</v>
      </c>
      <c r="J33" s="112" t="s">
        <v>132</v>
      </c>
      <c r="K33" s="103">
        <v>302</v>
      </c>
      <c r="L33" s="90"/>
      <c r="M33" s="87"/>
      <c r="N33"/>
    </row>
    <row r="34" spans="1:14" s="43" customFormat="1" ht="9.75" customHeight="1" thickBot="1">
      <c r="A34" s="94"/>
      <c r="B34" s="105"/>
      <c r="C34" s="215"/>
      <c r="D34" s="140"/>
      <c r="E34" s="117"/>
      <c r="F34" s="112"/>
      <c r="G34" s="205"/>
      <c r="H34" s="139"/>
      <c r="I34" s="205"/>
      <c r="J34" s="112"/>
      <c r="K34" s="165"/>
      <c r="L34" s="90"/>
      <c r="M34" s="87"/>
      <c r="N34"/>
    </row>
    <row r="35" spans="1:14" s="43" customFormat="1" ht="9.75" customHeight="1">
      <c r="A35" s="94"/>
      <c r="B35" s="105"/>
      <c r="C35" s="211" t="s">
        <v>4</v>
      </c>
      <c r="D35" s="121"/>
      <c r="E35" s="141"/>
      <c r="F35" s="143" t="s">
        <v>190</v>
      </c>
      <c r="G35" s="200" t="s">
        <v>10</v>
      </c>
      <c r="H35" s="121" t="s">
        <v>65</v>
      </c>
      <c r="I35" s="200" t="s">
        <v>10</v>
      </c>
      <c r="J35" s="214"/>
      <c r="K35" s="202"/>
      <c r="L35" s="90"/>
      <c r="M35" s="87"/>
      <c r="N35"/>
    </row>
    <row r="36" spans="1:14" s="43" customFormat="1" ht="21.75" customHeight="1">
      <c r="A36" s="94"/>
      <c r="B36" s="105"/>
      <c r="C36" s="212"/>
      <c r="D36" s="121"/>
      <c r="E36" s="116"/>
      <c r="F36" s="121"/>
      <c r="G36" s="125"/>
      <c r="H36" s="121"/>
      <c r="I36" s="125"/>
      <c r="J36" s="201"/>
      <c r="K36" s="188"/>
      <c r="L36" s="90"/>
      <c r="M36" s="87"/>
      <c r="N36"/>
    </row>
    <row r="37" spans="1:14" s="43" customFormat="1" ht="9.75" customHeight="1">
      <c r="A37" s="94"/>
      <c r="B37" s="105"/>
      <c r="C37" s="212"/>
      <c r="D37" s="102"/>
      <c r="E37" s="116"/>
      <c r="F37" s="112" t="s">
        <v>200</v>
      </c>
      <c r="G37" s="125">
        <v>306</v>
      </c>
      <c r="H37" s="112" t="s">
        <v>143</v>
      </c>
      <c r="I37" s="125">
        <v>101</v>
      </c>
      <c r="J37" s="201"/>
      <c r="K37" s="188"/>
      <c r="L37" s="90"/>
      <c r="M37" s="87"/>
      <c r="N37"/>
    </row>
    <row r="38" spans="1:13" s="43" customFormat="1" ht="9.75" customHeight="1" thickBot="1">
      <c r="A38" s="94"/>
      <c r="B38" s="105"/>
      <c r="C38" s="215"/>
      <c r="D38" s="140"/>
      <c r="E38" s="117"/>
      <c r="F38" s="112"/>
      <c r="G38" s="205"/>
      <c r="H38" s="139"/>
      <c r="I38" s="205"/>
      <c r="J38" s="201"/>
      <c r="K38" s="189"/>
      <c r="L38" s="90"/>
      <c r="M38" s="87"/>
    </row>
    <row r="39" spans="1:256" s="43" customFormat="1" ht="9.75" customHeight="1">
      <c r="A39" s="94"/>
      <c r="B39" s="105"/>
      <c r="C39" s="211" t="s">
        <v>21</v>
      </c>
      <c r="D39" s="200"/>
      <c r="E39" s="121"/>
      <c r="F39" s="143" t="s">
        <v>190</v>
      </c>
      <c r="G39" s="200" t="s">
        <v>10</v>
      </c>
      <c r="H39" s="121"/>
      <c r="I39" s="200"/>
      <c r="J39" s="122"/>
      <c r="K39" s="130"/>
      <c r="L39" s="90"/>
      <c r="M39" s="87"/>
      <c r="N39" s="103"/>
      <c r="O39" s="108"/>
      <c r="P39" s="103"/>
      <c r="Q39" s="108"/>
      <c r="R39" s="103"/>
      <c r="S39" s="108"/>
      <c r="T39" s="103"/>
      <c r="U39" s="108"/>
      <c r="V39" s="103"/>
      <c r="W39" s="108"/>
      <c r="X39" s="103"/>
      <c r="Y39" s="108"/>
      <c r="Z39" s="103"/>
      <c r="AA39" s="108"/>
      <c r="AB39" s="103"/>
      <c r="AC39" s="108"/>
      <c r="AD39" s="103"/>
      <c r="AE39" s="108"/>
      <c r="AF39" s="103"/>
      <c r="AG39" s="108"/>
      <c r="AH39" s="103"/>
      <c r="AI39" s="108"/>
      <c r="AJ39" s="103"/>
      <c r="AK39" s="108"/>
      <c r="AL39" s="103"/>
      <c r="AM39" s="108"/>
      <c r="AN39" s="103"/>
      <c r="AO39" s="108"/>
      <c r="AP39" s="103"/>
      <c r="AQ39" s="108"/>
      <c r="AR39" s="103"/>
      <c r="AS39" s="108"/>
      <c r="AT39" s="103"/>
      <c r="AU39" s="108"/>
      <c r="AV39" s="103"/>
      <c r="AW39" s="108"/>
      <c r="AX39" s="103"/>
      <c r="AY39" s="108"/>
      <c r="AZ39" s="103"/>
      <c r="BA39" s="108"/>
      <c r="BB39" s="103"/>
      <c r="BC39" s="108"/>
      <c r="BD39" s="103"/>
      <c r="BE39" s="108"/>
      <c r="BF39" s="103"/>
      <c r="BG39" s="108"/>
      <c r="BH39" s="103"/>
      <c r="BI39" s="108"/>
      <c r="BJ39" s="103"/>
      <c r="BK39" s="108"/>
      <c r="BL39" s="103"/>
      <c r="BM39" s="108"/>
      <c r="BN39" s="103"/>
      <c r="BO39" s="108"/>
      <c r="BP39" s="103"/>
      <c r="BQ39" s="108"/>
      <c r="BR39" s="103"/>
      <c r="BS39" s="108"/>
      <c r="BT39" s="103"/>
      <c r="BU39" s="108"/>
      <c r="BV39" s="103"/>
      <c r="BW39" s="108"/>
      <c r="BX39" s="103"/>
      <c r="BY39" s="108"/>
      <c r="BZ39" s="103"/>
      <c r="CA39" s="108"/>
      <c r="CB39" s="103"/>
      <c r="CC39" s="108"/>
      <c r="CD39" s="103"/>
      <c r="CE39" s="108"/>
      <c r="CF39" s="103"/>
      <c r="CG39" s="108"/>
      <c r="CH39" s="103"/>
      <c r="CI39" s="108"/>
      <c r="CJ39" s="103"/>
      <c r="CK39" s="108"/>
      <c r="CL39" s="103"/>
      <c r="CM39" s="108"/>
      <c r="CN39" s="103"/>
      <c r="CO39" s="108"/>
      <c r="CP39" s="103"/>
      <c r="CQ39" s="108"/>
      <c r="CR39" s="103"/>
      <c r="CS39" s="108"/>
      <c r="CT39" s="103"/>
      <c r="CU39" s="108"/>
      <c r="CV39" s="103"/>
      <c r="CW39" s="108"/>
      <c r="CX39" s="103"/>
      <c r="CY39" s="108"/>
      <c r="CZ39" s="103"/>
      <c r="DA39" s="108"/>
      <c r="DB39" s="103"/>
      <c r="DC39" s="108"/>
      <c r="DD39" s="103"/>
      <c r="DE39" s="108"/>
      <c r="DF39" s="103"/>
      <c r="DG39" s="108"/>
      <c r="DH39" s="103"/>
      <c r="DI39" s="108"/>
      <c r="DJ39" s="103"/>
      <c r="DK39" s="108"/>
      <c r="DL39" s="103"/>
      <c r="DM39" s="108"/>
      <c r="DN39" s="103"/>
      <c r="DO39" s="108"/>
      <c r="DP39" s="103"/>
      <c r="DQ39" s="108"/>
      <c r="DR39" s="103"/>
      <c r="DS39" s="108"/>
      <c r="DT39" s="103"/>
      <c r="DU39" s="108"/>
      <c r="DV39" s="103"/>
      <c r="DW39" s="108"/>
      <c r="DX39" s="103"/>
      <c r="DY39" s="108"/>
      <c r="DZ39" s="103"/>
      <c r="EA39" s="108"/>
      <c r="EB39" s="103"/>
      <c r="EC39" s="108"/>
      <c r="ED39" s="103"/>
      <c r="EE39" s="108"/>
      <c r="EF39" s="103"/>
      <c r="EG39" s="108"/>
      <c r="EH39" s="103"/>
      <c r="EI39" s="108"/>
      <c r="EJ39" s="103"/>
      <c r="EK39" s="108"/>
      <c r="EL39" s="103"/>
      <c r="EM39" s="108"/>
      <c r="EN39" s="103"/>
      <c r="EO39" s="108"/>
      <c r="EP39" s="103"/>
      <c r="EQ39" s="108"/>
      <c r="ER39" s="103"/>
      <c r="ES39" s="108"/>
      <c r="ET39" s="103"/>
      <c r="EU39" s="108"/>
      <c r="EV39" s="103"/>
      <c r="EW39" s="108"/>
      <c r="EX39" s="103"/>
      <c r="EY39" s="108"/>
      <c r="EZ39" s="103"/>
      <c r="FA39" s="108"/>
      <c r="FB39" s="103"/>
      <c r="FC39" s="108"/>
      <c r="FD39" s="103"/>
      <c r="FE39" s="108"/>
      <c r="FF39" s="103"/>
      <c r="FG39" s="108"/>
      <c r="FH39" s="103"/>
      <c r="FI39" s="108"/>
      <c r="FJ39" s="103"/>
      <c r="FK39" s="108"/>
      <c r="FL39" s="103"/>
      <c r="FM39" s="108"/>
      <c r="FN39" s="103"/>
      <c r="FO39" s="108"/>
      <c r="FP39" s="103"/>
      <c r="FQ39" s="108"/>
      <c r="FR39" s="103"/>
      <c r="FS39" s="108"/>
      <c r="FT39" s="103"/>
      <c r="FU39" s="108"/>
      <c r="FV39" s="103"/>
      <c r="FW39" s="108"/>
      <c r="FX39" s="103"/>
      <c r="FY39" s="108"/>
      <c r="FZ39" s="103"/>
      <c r="GA39" s="108"/>
      <c r="GB39" s="103"/>
      <c r="GC39" s="108"/>
      <c r="GD39" s="103"/>
      <c r="GE39" s="108"/>
      <c r="GF39" s="103"/>
      <c r="GG39" s="108"/>
      <c r="GH39" s="103"/>
      <c r="GI39" s="108"/>
      <c r="GJ39" s="103"/>
      <c r="GK39" s="108"/>
      <c r="GL39" s="103"/>
      <c r="GM39" s="108"/>
      <c r="GN39" s="103"/>
      <c r="GO39" s="108"/>
      <c r="GP39" s="103"/>
      <c r="GQ39" s="108"/>
      <c r="GR39" s="103"/>
      <c r="GS39" s="108"/>
      <c r="GT39" s="103"/>
      <c r="GU39" s="108"/>
      <c r="GV39" s="103"/>
      <c r="GW39" s="108"/>
      <c r="GX39" s="103"/>
      <c r="GY39" s="108"/>
      <c r="GZ39" s="103"/>
      <c r="HA39" s="108"/>
      <c r="HB39" s="103"/>
      <c r="HC39" s="108"/>
      <c r="HD39" s="103"/>
      <c r="HE39" s="108"/>
      <c r="HF39" s="103"/>
      <c r="HG39" s="108"/>
      <c r="HH39" s="103"/>
      <c r="HI39" s="108"/>
      <c r="HJ39" s="103"/>
      <c r="HK39" s="108"/>
      <c r="HL39" s="103"/>
      <c r="HM39" s="108"/>
      <c r="HN39" s="103"/>
      <c r="HO39" s="108"/>
      <c r="HP39" s="103"/>
      <c r="HQ39" s="108"/>
      <c r="HR39" s="103"/>
      <c r="HS39" s="108"/>
      <c r="HT39" s="103"/>
      <c r="HU39" s="108"/>
      <c r="HV39" s="103"/>
      <c r="HW39" s="108"/>
      <c r="HX39" s="103"/>
      <c r="HY39" s="108"/>
      <c r="HZ39" s="103"/>
      <c r="IA39" s="108"/>
      <c r="IB39" s="103"/>
      <c r="IC39" s="108"/>
      <c r="ID39" s="103"/>
      <c r="IE39" s="108"/>
      <c r="IF39" s="103"/>
      <c r="IG39" s="108"/>
      <c r="IH39" s="103"/>
      <c r="II39" s="108"/>
      <c r="IJ39" s="103"/>
      <c r="IK39" s="108"/>
      <c r="IL39" s="103"/>
      <c r="IM39" s="108"/>
      <c r="IN39" s="103"/>
      <c r="IO39" s="108"/>
      <c r="IP39" s="103"/>
      <c r="IQ39" s="108"/>
      <c r="IR39" s="103"/>
      <c r="IS39" s="108"/>
      <c r="IT39" s="103"/>
      <c r="IU39" s="108"/>
      <c r="IV39" s="103"/>
    </row>
    <row r="40" spans="1:256" s="43" customFormat="1" ht="20.25" customHeight="1">
      <c r="A40" s="94"/>
      <c r="B40" s="105"/>
      <c r="C40" s="212"/>
      <c r="D40" s="125"/>
      <c r="E40" s="121"/>
      <c r="F40" s="121"/>
      <c r="G40" s="125"/>
      <c r="H40" s="121"/>
      <c r="I40" s="125"/>
      <c r="J40" s="112"/>
      <c r="K40" s="130"/>
      <c r="L40" s="90"/>
      <c r="M40" s="87"/>
      <c r="N40" s="103"/>
      <c r="O40" s="108"/>
      <c r="P40" s="103"/>
      <c r="Q40" s="108"/>
      <c r="R40" s="103"/>
      <c r="S40" s="108"/>
      <c r="T40" s="103"/>
      <c r="U40" s="108"/>
      <c r="V40" s="103"/>
      <c r="W40" s="108"/>
      <c r="X40" s="103"/>
      <c r="Y40" s="108"/>
      <c r="Z40" s="103"/>
      <c r="AA40" s="108"/>
      <c r="AB40" s="103"/>
      <c r="AC40" s="108"/>
      <c r="AD40" s="103"/>
      <c r="AE40" s="108"/>
      <c r="AF40" s="103"/>
      <c r="AG40" s="108"/>
      <c r="AH40" s="103"/>
      <c r="AI40" s="108"/>
      <c r="AJ40" s="103"/>
      <c r="AK40" s="108"/>
      <c r="AL40" s="103"/>
      <c r="AM40" s="108"/>
      <c r="AN40" s="103"/>
      <c r="AO40" s="108"/>
      <c r="AP40" s="103"/>
      <c r="AQ40" s="108"/>
      <c r="AR40" s="103"/>
      <c r="AS40" s="108"/>
      <c r="AT40" s="103"/>
      <c r="AU40" s="108"/>
      <c r="AV40" s="103"/>
      <c r="AW40" s="108"/>
      <c r="AX40" s="103"/>
      <c r="AY40" s="108"/>
      <c r="AZ40" s="103"/>
      <c r="BA40" s="108"/>
      <c r="BB40" s="103"/>
      <c r="BC40" s="108"/>
      <c r="BD40" s="103"/>
      <c r="BE40" s="108"/>
      <c r="BF40" s="103"/>
      <c r="BG40" s="108"/>
      <c r="BH40" s="103"/>
      <c r="BI40" s="108"/>
      <c r="BJ40" s="103"/>
      <c r="BK40" s="108"/>
      <c r="BL40" s="103"/>
      <c r="BM40" s="108"/>
      <c r="BN40" s="103"/>
      <c r="BO40" s="108"/>
      <c r="BP40" s="103"/>
      <c r="BQ40" s="108"/>
      <c r="BR40" s="103"/>
      <c r="BS40" s="108"/>
      <c r="BT40" s="103"/>
      <c r="BU40" s="108"/>
      <c r="BV40" s="103"/>
      <c r="BW40" s="108"/>
      <c r="BX40" s="103"/>
      <c r="BY40" s="108"/>
      <c r="BZ40" s="103"/>
      <c r="CA40" s="108"/>
      <c r="CB40" s="103"/>
      <c r="CC40" s="108"/>
      <c r="CD40" s="103"/>
      <c r="CE40" s="108"/>
      <c r="CF40" s="103"/>
      <c r="CG40" s="108"/>
      <c r="CH40" s="103"/>
      <c r="CI40" s="108"/>
      <c r="CJ40" s="103"/>
      <c r="CK40" s="108"/>
      <c r="CL40" s="103"/>
      <c r="CM40" s="108"/>
      <c r="CN40" s="103"/>
      <c r="CO40" s="108"/>
      <c r="CP40" s="103"/>
      <c r="CQ40" s="108"/>
      <c r="CR40" s="103"/>
      <c r="CS40" s="108"/>
      <c r="CT40" s="103"/>
      <c r="CU40" s="108"/>
      <c r="CV40" s="103"/>
      <c r="CW40" s="108"/>
      <c r="CX40" s="103"/>
      <c r="CY40" s="108"/>
      <c r="CZ40" s="103"/>
      <c r="DA40" s="108"/>
      <c r="DB40" s="103"/>
      <c r="DC40" s="108"/>
      <c r="DD40" s="103"/>
      <c r="DE40" s="108"/>
      <c r="DF40" s="103"/>
      <c r="DG40" s="108"/>
      <c r="DH40" s="103"/>
      <c r="DI40" s="108"/>
      <c r="DJ40" s="103"/>
      <c r="DK40" s="108"/>
      <c r="DL40" s="103"/>
      <c r="DM40" s="108"/>
      <c r="DN40" s="103"/>
      <c r="DO40" s="108"/>
      <c r="DP40" s="103"/>
      <c r="DQ40" s="108"/>
      <c r="DR40" s="103"/>
      <c r="DS40" s="108"/>
      <c r="DT40" s="103"/>
      <c r="DU40" s="108"/>
      <c r="DV40" s="103"/>
      <c r="DW40" s="108"/>
      <c r="DX40" s="103"/>
      <c r="DY40" s="108"/>
      <c r="DZ40" s="103"/>
      <c r="EA40" s="108"/>
      <c r="EB40" s="103"/>
      <c r="EC40" s="108"/>
      <c r="ED40" s="103"/>
      <c r="EE40" s="108"/>
      <c r="EF40" s="103"/>
      <c r="EG40" s="108"/>
      <c r="EH40" s="103"/>
      <c r="EI40" s="108"/>
      <c r="EJ40" s="103"/>
      <c r="EK40" s="108"/>
      <c r="EL40" s="103"/>
      <c r="EM40" s="108"/>
      <c r="EN40" s="103"/>
      <c r="EO40" s="108"/>
      <c r="EP40" s="103"/>
      <c r="EQ40" s="108"/>
      <c r="ER40" s="103"/>
      <c r="ES40" s="108"/>
      <c r="ET40" s="103"/>
      <c r="EU40" s="108"/>
      <c r="EV40" s="103"/>
      <c r="EW40" s="108"/>
      <c r="EX40" s="103"/>
      <c r="EY40" s="108"/>
      <c r="EZ40" s="103"/>
      <c r="FA40" s="108"/>
      <c r="FB40" s="103"/>
      <c r="FC40" s="108"/>
      <c r="FD40" s="103"/>
      <c r="FE40" s="108"/>
      <c r="FF40" s="103"/>
      <c r="FG40" s="108"/>
      <c r="FH40" s="103"/>
      <c r="FI40" s="108"/>
      <c r="FJ40" s="103"/>
      <c r="FK40" s="108"/>
      <c r="FL40" s="103"/>
      <c r="FM40" s="108"/>
      <c r="FN40" s="103"/>
      <c r="FO40" s="108"/>
      <c r="FP40" s="103"/>
      <c r="FQ40" s="108"/>
      <c r="FR40" s="103"/>
      <c r="FS40" s="108"/>
      <c r="FT40" s="103"/>
      <c r="FU40" s="108"/>
      <c r="FV40" s="103"/>
      <c r="FW40" s="108"/>
      <c r="FX40" s="103"/>
      <c r="FY40" s="108"/>
      <c r="FZ40" s="103"/>
      <c r="GA40" s="108"/>
      <c r="GB40" s="103"/>
      <c r="GC40" s="108"/>
      <c r="GD40" s="103"/>
      <c r="GE40" s="108"/>
      <c r="GF40" s="103"/>
      <c r="GG40" s="108"/>
      <c r="GH40" s="103"/>
      <c r="GI40" s="108"/>
      <c r="GJ40" s="103"/>
      <c r="GK40" s="108"/>
      <c r="GL40" s="103"/>
      <c r="GM40" s="108"/>
      <c r="GN40" s="103"/>
      <c r="GO40" s="108"/>
      <c r="GP40" s="103"/>
      <c r="GQ40" s="108"/>
      <c r="GR40" s="103"/>
      <c r="GS40" s="108"/>
      <c r="GT40" s="103"/>
      <c r="GU40" s="108"/>
      <c r="GV40" s="103"/>
      <c r="GW40" s="108"/>
      <c r="GX40" s="103"/>
      <c r="GY40" s="108"/>
      <c r="GZ40" s="103"/>
      <c r="HA40" s="108"/>
      <c r="HB40" s="103"/>
      <c r="HC40" s="108"/>
      <c r="HD40" s="103"/>
      <c r="HE40" s="108"/>
      <c r="HF40" s="103"/>
      <c r="HG40" s="108"/>
      <c r="HH40" s="103"/>
      <c r="HI40" s="108"/>
      <c r="HJ40" s="103"/>
      <c r="HK40" s="108"/>
      <c r="HL40" s="103"/>
      <c r="HM40" s="108"/>
      <c r="HN40" s="103"/>
      <c r="HO40" s="108"/>
      <c r="HP40" s="103"/>
      <c r="HQ40" s="108"/>
      <c r="HR40" s="103"/>
      <c r="HS40" s="108"/>
      <c r="HT40" s="103"/>
      <c r="HU40" s="108"/>
      <c r="HV40" s="103"/>
      <c r="HW40" s="108"/>
      <c r="HX40" s="103"/>
      <c r="HY40" s="108"/>
      <c r="HZ40" s="103"/>
      <c r="IA40" s="108"/>
      <c r="IB40" s="103"/>
      <c r="IC40" s="108"/>
      <c r="ID40" s="103"/>
      <c r="IE40" s="108"/>
      <c r="IF40" s="103"/>
      <c r="IG40" s="108"/>
      <c r="IH40" s="103"/>
      <c r="II40" s="108"/>
      <c r="IJ40" s="103"/>
      <c r="IK40" s="108"/>
      <c r="IL40" s="103"/>
      <c r="IM40" s="108"/>
      <c r="IN40" s="103"/>
      <c r="IO40" s="108"/>
      <c r="IP40" s="103"/>
      <c r="IQ40" s="108"/>
      <c r="IR40" s="103"/>
      <c r="IS40" s="108"/>
      <c r="IT40" s="103"/>
      <c r="IU40" s="108"/>
      <c r="IV40" s="103"/>
    </row>
    <row r="41" spans="1:256" s="43" customFormat="1" ht="9.75" customHeight="1">
      <c r="A41" s="94"/>
      <c r="B41" s="105"/>
      <c r="C41" s="212"/>
      <c r="D41" s="116"/>
      <c r="E41" s="112"/>
      <c r="F41" s="112" t="s">
        <v>200</v>
      </c>
      <c r="G41" s="125">
        <v>306</v>
      </c>
      <c r="H41" s="112"/>
      <c r="I41" s="125"/>
      <c r="J41" s="103"/>
      <c r="K41" s="125"/>
      <c r="L41" s="90"/>
      <c r="M41" s="87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3"/>
      <c r="EW41" s="103"/>
      <c r="EX41" s="103"/>
      <c r="EY41" s="103"/>
      <c r="EZ41" s="103"/>
      <c r="FA41" s="103"/>
      <c r="FB41" s="103"/>
      <c r="FC41" s="103"/>
      <c r="FD41" s="103"/>
      <c r="FE41" s="103"/>
      <c r="FF41" s="103"/>
      <c r="FG41" s="103"/>
      <c r="FH41" s="103"/>
      <c r="FI41" s="103"/>
      <c r="FJ41" s="103"/>
      <c r="FK41" s="103"/>
      <c r="FL41" s="103"/>
      <c r="FM41" s="103"/>
      <c r="FN41" s="103"/>
      <c r="FO41" s="103"/>
      <c r="FP41" s="103"/>
      <c r="FQ41" s="103"/>
      <c r="FR41" s="103"/>
      <c r="FS41" s="103"/>
      <c r="FT41" s="103"/>
      <c r="FU41" s="103"/>
      <c r="FV41" s="103"/>
      <c r="FW41" s="103"/>
      <c r="FX41" s="103"/>
      <c r="FY41" s="103"/>
      <c r="FZ41" s="103"/>
      <c r="GA41" s="103"/>
      <c r="GB41" s="103"/>
      <c r="GC41" s="103"/>
      <c r="GD41" s="103"/>
      <c r="GE41" s="103"/>
      <c r="GF41" s="103"/>
      <c r="GG41" s="103"/>
      <c r="GH41" s="103"/>
      <c r="GI41" s="103"/>
      <c r="GJ41" s="103"/>
      <c r="GK41" s="103"/>
      <c r="GL41" s="103"/>
      <c r="GM41" s="103"/>
      <c r="GN41" s="103"/>
      <c r="GO41" s="103"/>
      <c r="GP41" s="103"/>
      <c r="GQ41" s="103"/>
      <c r="GR41" s="103"/>
      <c r="GS41" s="103"/>
      <c r="GT41" s="103"/>
      <c r="GU41" s="103"/>
      <c r="GV41" s="103"/>
      <c r="GW41" s="103"/>
      <c r="GX41" s="103"/>
      <c r="GY41" s="103"/>
      <c r="GZ41" s="103"/>
      <c r="HA41" s="103"/>
      <c r="HB41" s="103"/>
      <c r="HC41" s="103"/>
      <c r="HD41" s="103"/>
      <c r="HE41" s="103"/>
      <c r="HF41" s="103"/>
      <c r="HG41" s="103"/>
      <c r="HH41" s="103"/>
      <c r="HI41" s="103"/>
      <c r="HJ41" s="103"/>
      <c r="HK41" s="103"/>
      <c r="HL41" s="103"/>
      <c r="HM41" s="103"/>
      <c r="HN41" s="103"/>
      <c r="HO41" s="103"/>
      <c r="HP41" s="103"/>
      <c r="HQ41" s="103"/>
      <c r="HR41" s="103"/>
      <c r="HS41" s="103"/>
      <c r="HT41" s="103"/>
      <c r="HU41" s="103"/>
      <c r="HV41" s="103"/>
      <c r="HW41" s="103"/>
      <c r="HX41" s="103"/>
      <c r="HY41" s="103"/>
      <c r="HZ41" s="103"/>
      <c r="IA41" s="103"/>
      <c r="IB41" s="103"/>
      <c r="IC41" s="103"/>
      <c r="ID41" s="103"/>
      <c r="IE41" s="103"/>
      <c r="IF41" s="103"/>
      <c r="IG41" s="103"/>
      <c r="IH41" s="103"/>
      <c r="II41" s="103"/>
      <c r="IJ41" s="103"/>
      <c r="IK41" s="103"/>
      <c r="IL41" s="103"/>
      <c r="IM41" s="103"/>
      <c r="IN41" s="103"/>
      <c r="IO41" s="103"/>
      <c r="IP41" s="103"/>
      <c r="IQ41" s="103"/>
      <c r="IR41" s="103"/>
      <c r="IS41" s="103"/>
      <c r="IT41" s="103"/>
      <c r="IU41" s="103"/>
      <c r="IV41" s="103"/>
    </row>
    <row r="42" spans="1:256" s="43" customFormat="1" ht="19.5" customHeight="1" thickBot="1">
      <c r="A42" s="95"/>
      <c r="B42" s="136"/>
      <c r="C42" s="213"/>
      <c r="D42" s="117"/>
      <c r="E42" s="157"/>
      <c r="F42" s="157"/>
      <c r="G42" s="205"/>
      <c r="H42" s="139"/>
      <c r="I42" s="205"/>
      <c r="J42" s="115"/>
      <c r="K42" s="126"/>
      <c r="L42" s="96"/>
      <c r="M42" s="88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3"/>
      <c r="EH42" s="103"/>
      <c r="EI42" s="103"/>
      <c r="EJ42" s="103"/>
      <c r="EK42" s="103"/>
      <c r="EL42" s="103"/>
      <c r="EM42" s="103"/>
      <c r="EN42" s="103"/>
      <c r="EO42" s="103"/>
      <c r="EP42" s="103"/>
      <c r="EQ42" s="103"/>
      <c r="ER42" s="103"/>
      <c r="ES42" s="103"/>
      <c r="ET42" s="103"/>
      <c r="EU42" s="103"/>
      <c r="EV42" s="103"/>
      <c r="EW42" s="103"/>
      <c r="EX42" s="103"/>
      <c r="EY42" s="103"/>
      <c r="EZ42" s="103"/>
      <c r="FA42" s="103"/>
      <c r="FB42" s="103"/>
      <c r="FC42" s="103"/>
      <c r="FD42" s="103"/>
      <c r="FE42" s="103"/>
      <c r="FF42" s="103"/>
      <c r="FG42" s="103"/>
      <c r="FH42" s="103"/>
      <c r="FI42" s="103"/>
      <c r="FJ42" s="103"/>
      <c r="FK42" s="103"/>
      <c r="FL42" s="103"/>
      <c r="FM42" s="103"/>
      <c r="FN42" s="103"/>
      <c r="FO42" s="103"/>
      <c r="FP42" s="103"/>
      <c r="FQ42" s="103"/>
      <c r="FR42" s="103"/>
      <c r="FS42" s="103"/>
      <c r="FT42" s="103"/>
      <c r="FU42" s="103"/>
      <c r="FV42" s="103"/>
      <c r="FW42" s="103"/>
      <c r="FX42" s="103"/>
      <c r="FY42" s="103"/>
      <c r="FZ42" s="103"/>
      <c r="GA42" s="103"/>
      <c r="GB42" s="103"/>
      <c r="GC42" s="103"/>
      <c r="GD42" s="103"/>
      <c r="GE42" s="103"/>
      <c r="GF42" s="103"/>
      <c r="GG42" s="103"/>
      <c r="GH42" s="103"/>
      <c r="GI42" s="103"/>
      <c r="GJ42" s="103"/>
      <c r="GK42" s="103"/>
      <c r="GL42" s="103"/>
      <c r="GM42" s="103"/>
      <c r="GN42" s="103"/>
      <c r="GO42" s="103"/>
      <c r="GP42" s="103"/>
      <c r="GQ42" s="103"/>
      <c r="GR42" s="103"/>
      <c r="GS42" s="103"/>
      <c r="GT42" s="103"/>
      <c r="GU42" s="103"/>
      <c r="GV42" s="103"/>
      <c r="GW42" s="103"/>
      <c r="GX42" s="103"/>
      <c r="GY42" s="103"/>
      <c r="GZ42" s="103"/>
      <c r="HA42" s="103"/>
      <c r="HB42" s="103"/>
      <c r="HC42" s="103"/>
      <c r="HD42" s="103"/>
      <c r="HE42" s="103"/>
      <c r="HF42" s="103"/>
      <c r="HG42" s="103"/>
      <c r="HH42" s="103"/>
      <c r="HI42" s="103"/>
      <c r="HJ42" s="103"/>
      <c r="HK42" s="103"/>
      <c r="HL42" s="103"/>
      <c r="HM42" s="103"/>
      <c r="HN42" s="103"/>
      <c r="HO42" s="103"/>
      <c r="HP42" s="103"/>
      <c r="HQ42" s="103"/>
      <c r="HR42" s="103"/>
      <c r="HS42" s="103"/>
      <c r="HT42" s="103"/>
      <c r="HU42" s="103"/>
      <c r="HV42" s="103"/>
      <c r="HW42" s="103"/>
      <c r="HX42" s="103"/>
      <c r="HY42" s="103"/>
      <c r="HZ42" s="103"/>
      <c r="IA42" s="103"/>
      <c r="IB42" s="103"/>
      <c r="IC42" s="103"/>
      <c r="ID42" s="103"/>
      <c r="IE42" s="103"/>
      <c r="IF42" s="103"/>
      <c r="IG42" s="103"/>
      <c r="IH42" s="103"/>
      <c r="II42" s="103"/>
      <c r="IJ42" s="103"/>
      <c r="IK42" s="103"/>
      <c r="IL42" s="103"/>
      <c r="IM42" s="103"/>
      <c r="IN42" s="103"/>
      <c r="IO42" s="103"/>
      <c r="IP42" s="103"/>
      <c r="IQ42" s="103"/>
      <c r="IR42" s="103"/>
      <c r="IS42" s="103"/>
      <c r="IT42" s="103"/>
      <c r="IU42" s="103"/>
      <c r="IV42" s="103"/>
    </row>
    <row r="43" spans="1:14" s="43" customFormat="1" ht="9.75" customHeight="1">
      <c r="A43" s="86">
        <v>43130</v>
      </c>
      <c r="B43" s="89" t="str">
        <f>TEXT($A43,"ДДДДДДД")</f>
        <v>вторник</v>
      </c>
      <c r="C43" s="222" t="s">
        <v>2</v>
      </c>
      <c r="D43" s="155"/>
      <c r="E43" s="141"/>
      <c r="F43" s="121" t="s">
        <v>81</v>
      </c>
      <c r="G43" s="159" t="s">
        <v>9</v>
      </c>
      <c r="H43" s="248" t="s">
        <v>120</v>
      </c>
      <c r="I43" s="159" t="s">
        <v>9</v>
      </c>
      <c r="J43" s="155" t="s">
        <v>74</v>
      </c>
      <c r="K43" s="159" t="s">
        <v>9</v>
      </c>
      <c r="L43" s="104" t="str">
        <f>TEXT($A43,"ДДДДДДД")</f>
        <v>вторник</v>
      </c>
      <c r="M43" s="86">
        <v>43130</v>
      </c>
      <c r="N43"/>
    </row>
    <row r="44" spans="1:14" s="43" customFormat="1" ht="18.75" customHeight="1">
      <c r="A44" s="87"/>
      <c r="B44" s="90"/>
      <c r="C44" s="212"/>
      <c r="D44" s="121"/>
      <c r="E44" s="116"/>
      <c r="F44" s="121"/>
      <c r="G44" s="125"/>
      <c r="H44" s="108"/>
      <c r="I44" s="125"/>
      <c r="J44" s="121"/>
      <c r="K44" s="125"/>
      <c r="L44" s="105"/>
      <c r="M44" s="87"/>
      <c r="N44"/>
    </row>
    <row r="45" spans="1:14" s="43" customFormat="1" ht="9.75" customHeight="1">
      <c r="A45" s="87"/>
      <c r="B45" s="90"/>
      <c r="C45" s="212"/>
      <c r="D45" s="112"/>
      <c r="E45" s="116"/>
      <c r="F45" s="102" t="s">
        <v>201</v>
      </c>
      <c r="G45" s="125">
        <v>104</v>
      </c>
      <c r="H45" s="112" t="s">
        <v>200</v>
      </c>
      <c r="I45" s="125">
        <v>306</v>
      </c>
      <c r="J45" s="112" t="s">
        <v>143</v>
      </c>
      <c r="K45" s="125">
        <v>101</v>
      </c>
      <c r="L45" s="105"/>
      <c r="M45" s="87"/>
      <c r="N45"/>
    </row>
    <row r="46" spans="1:14" s="43" customFormat="1" ht="9.75" customHeight="1" thickBot="1">
      <c r="A46" s="87"/>
      <c r="B46" s="90"/>
      <c r="C46" s="215"/>
      <c r="D46" s="157"/>
      <c r="E46" s="117"/>
      <c r="F46" s="140"/>
      <c r="G46" s="205"/>
      <c r="H46" s="112"/>
      <c r="I46" s="125"/>
      <c r="J46" s="139"/>
      <c r="K46" s="205"/>
      <c r="L46" s="105"/>
      <c r="M46" s="87"/>
      <c r="N46"/>
    </row>
    <row r="47" spans="1:14" s="43" customFormat="1" ht="9.75" customHeight="1">
      <c r="A47" s="87"/>
      <c r="B47" s="90"/>
      <c r="C47" s="211" t="s">
        <v>3</v>
      </c>
      <c r="D47" s="155"/>
      <c r="E47" s="141"/>
      <c r="F47" s="121" t="s">
        <v>81</v>
      </c>
      <c r="G47" s="200" t="s">
        <v>9</v>
      </c>
      <c r="H47" s="232" t="s">
        <v>120</v>
      </c>
      <c r="I47" s="200" t="s">
        <v>10</v>
      </c>
      <c r="J47" s="121" t="s">
        <v>74</v>
      </c>
      <c r="K47" s="200" t="s">
        <v>10</v>
      </c>
      <c r="L47" s="105"/>
      <c r="M47" s="87"/>
      <c r="N47"/>
    </row>
    <row r="48" spans="1:14" s="43" customFormat="1" ht="21.75" customHeight="1">
      <c r="A48" s="87"/>
      <c r="B48" s="90"/>
      <c r="C48" s="212"/>
      <c r="D48" s="121"/>
      <c r="E48" s="116"/>
      <c r="F48" s="121"/>
      <c r="G48" s="125"/>
      <c r="H48" s="108"/>
      <c r="I48" s="125"/>
      <c r="J48" s="121"/>
      <c r="K48" s="125"/>
      <c r="L48" s="105"/>
      <c r="M48" s="87"/>
      <c r="N48"/>
    </row>
    <row r="49" spans="1:14" s="43" customFormat="1" ht="9.75" customHeight="1">
      <c r="A49" s="87"/>
      <c r="B49" s="90"/>
      <c r="C49" s="212"/>
      <c r="D49" s="102"/>
      <c r="E49" s="116"/>
      <c r="F49" s="102" t="s">
        <v>201</v>
      </c>
      <c r="G49" s="125">
        <v>104</v>
      </c>
      <c r="H49" s="112" t="s">
        <v>200</v>
      </c>
      <c r="I49" s="125">
        <v>306</v>
      </c>
      <c r="J49" s="112" t="s">
        <v>143</v>
      </c>
      <c r="K49" s="125">
        <v>101</v>
      </c>
      <c r="L49" s="105"/>
      <c r="M49" s="87"/>
      <c r="N49"/>
    </row>
    <row r="50" spans="1:14" s="43" customFormat="1" ht="9.75" customHeight="1" thickBot="1">
      <c r="A50" s="87"/>
      <c r="B50" s="90"/>
      <c r="C50" s="215"/>
      <c r="D50" s="140"/>
      <c r="E50" s="117"/>
      <c r="F50" s="140"/>
      <c r="G50" s="205"/>
      <c r="H50" s="112"/>
      <c r="I50" s="205"/>
      <c r="J50" s="139"/>
      <c r="K50" s="205"/>
      <c r="L50" s="105"/>
      <c r="M50" s="87"/>
      <c r="N50"/>
    </row>
    <row r="51" spans="1:14" s="43" customFormat="1" ht="9.75" customHeight="1">
      <c r="A51" s="87"/>
      <c r="B51" s="90"/>
      <c r="C51" s="211" t="s">
        <v>4</v>
      </c>
      <c r="D51" s="121"/>
      <c r="E51" s="141"/>
      <c r="F51" s="121" t="s">
        <v>81</v>
      </c>
      <c r="G51" s="200" t="s">
        <v>10</v>
      </c>
      <c r="H51" s="232" t="s">
        <v>120</v>
      </c>
      <c r="I51" s="200" t="s">
        <v>10</v>
      </c>
      <c r="K51" s="82"/>
      <c r="L51" s="105"/>
      <c r="M51" s="87"/>
      <c r="N51"/>
    </row>
    <row r="52" spans="1:14" s="43" customFormat="1" ht="18" customHeight="1">
      <c r="A52" s="87"/>
      <c r="B52" s="90"/>
      <c r="C52" s="212"/>
      <c r="D52" s="121"/>
      <c r="E52" s="116"/>
      <c r="F52" s="121"/>
      <c r="G52" s="125"/>
      <c r="H52" s="108"/>
      <c r="I52" s="125"/>
      <c r="K52" s="83"/>
      <c r="L52" s="105"/>
      <c r="M52" s="87"/>
      <c r="N52"/>
    </row>
    <row r="53" spans="1:14" s="43" customFormat="1" ht="9.75" customHeight="1">
      <c r="A53" s="87"/>
      <c r="B53" s="90"/>
      <c r="C53" s="212"/>
      <c r="D53" s="102"/>
      <c r="E53" s="116"/>
      <c r="F53" s="102" t="s">
        <v>201</v>
      </c>
      <c r="G53" s="125">
        <v>104</v>
      </c>
      <c r="H53" s="112" t="s">
        <v>200</v>
      </c>
      <c r="I53" s="125">
        <v>306</v>
      </c>
      <c r="K53" s="83"/>
      <c r="L53" s="105"/>
      <c r="M53" s="87"/>
      <c r="N53"/>
    </row>
    <row r="54" spans="1:13" s="43" customFormat="1" ht="9.75" customHeight="1" thickBot="1">
      <c r="A54" s="87"/>
      <c r="B54" s="90"/>
      <c r="C54" s="215"/>
      <c r="D54" s="140"/>
      <c r="E54" s="117"/>
      <c r="F54" s="102"/>
      <c r="G54" s="125"/>
      <c r="H54" s="139"/>
      <c r="I54" s="205"/>
      <c r="J54" s="80"/>
      <c r="K54" s="79"/>
      <c r="L54" s="105"/>
      <c r="M54" s="87"/>
    </row>
    <row r="55" spans="1:256" s="43" customFormat="1" ht="9.75" customHeight="1">
      <c r="A55" s="87"/>
      <c r="B55" s="90"/>
      <c r="C55" s="211" t="s">
        <v>21</v>
      </c>
      <c r="D55" s="200"/>
      <c r="E55" s="121"/>
      <c r="F55" s="143" t="s">
        <v>127</v>
      </c>
      <c r="G55" s="200" t="s">
        <v>9</v>
      </c>
      <c r="H55" s="103"/>
      <c r="I55" s="130"/>
      <c r="K55" s="83"/>
      <c r="L55" s="105"/>
      <c r="M55" s="87"/>
      <c r="N55" s="103"/>
      <c r="O55" s="108"/>
      <c r="P55" s="103"/>
      <c r="Q55" s="108"/>
      <c r="R55" s="103"/>
      <c r="S55" s="108"/>
      <c r="T55" s="103"/>
      <c r="U55" s="108"/>
      <c r="V55" s="103"/>
      <c r="W55" s="108"/>
      <c r="X55" s="103"/>
      <c r="Y55" s="108"/>
      <c r="Z55" s="103"/>
      <c r="AA55" s="108"/>
      <c r="AB55" s="103"/>
      <c r="AC55" s="108"/>
      <c r="AD55" s="103"/>
      <c r="AE55" s="108"/>
      <c r="AF55" s="103"/>
      <c r="AG55" s="108"/>
      <c r="AH55" s="103"/>
      <c r="AI55" s="108"/>
      <c r="AJ55" s="103"/>
      <c r="AK55" s="108"/>
      <c r="AL55" s="103"/>
      <c r="AM55" s="108"/>
      <c r="AN55" s="103"/>
      <c r="AO55" s="108"/>
      <c r="AP55" s="103"/>
      <c r="AQ55" s="108"/>
      <c r="AR55" s="103"/>
      <c r="AS55" s="108"/>
      <c r="AT55" s="103"/>
      <c r="AU55" s="108"/>
      <c r="AV55" s="103"/>
      <c r="AW55" s="108"/>
      <c r="AX55" s="103"/>
      <c r="AY55" s="108"/>
      <c r="AZ55" s="103"/>
      <c r="BA55" s="108"/>
      <c r="BB55" s="103"/>
      <c r="BC55" s="108"/>
      <c r="BD55" s="103"/>
      <c r="BE55" s="108"/>
      <c r="BF55" s="103"/>
      <c r="BG55" s="108"/>
      <c r="BH55" s="103"/>
      <c r="BI55" s="108"/>
      <c r="BJ55" s="103"/>
      <c r="BK55" s="108"/>
      <c r="BL55" s="103"/>
      <c r="BM55" s="108"/>
      <c r="BN55" s="103"/>
      <c r="BO55" s="108"/>
      <c r="BP55" s="103"/>
      <c r="BQ55" s="108"/>
      <c r="BR55" s="103"/>
      <c r="BS55" s="108"/>
      <c r="BT55" s="103"/>
      <c r="BU55" s="108"/>
      <c r="BV55" s="103"/>
      <c r="BW55" s="108"/>
      <c r="BX55" s="103"/>
      <c r="BY55" s="108"/>
      <c r="BZ55" s="103"/>
      <c r="CA55" s="108"/>
      <c r="CB55" s="103"/>
      <c r="CC55" s="108"/>
      <c r="CD55" s="103"/>
      <c r="CE55" s="108"/>
      <c r="CF55" s="103"/>
      <c r="CG55" s="108"/>
      <c r="CH55" s="103"/>
      <c r="CI55" s="108"/>
      <c r="CJ55" s="103"/>
      <c r="CK55" s="108"/>
      <c r="CL55" s="103"/>
      <c r="CM55" s="108"/>
      <c r="CN55" s="103"/>
      <c r="CO55" s="108"/>
      <c r="CP55" s="103"/>
      <c r="CQ55" s="108"/>
      <c r="CR55" s="103"/>
      <c r="CS55" s="108"/>
      <c r="CT55" s="103"/>
      <c r="CU55" s="108"/>
      <c r="CV55" s="103"/>
      <c r="CW55" s="108"/>
      <c r="CX55" s="103"/>
      <c r="CY55" s="108"/>
      <c r="CZ55" s="103"/>
      <c r="DA55" s="108"/>
      <c r="DB55" s="103"/>
      <c r="DC55" s="108"/>
      <c r="DD55" s="103"/>
      <c r="DE55" s="108"/>
      <c r="DF55" s="103"/>
      <c r="DG55" s="108"/>
      <c r="DH55" s="103"/>
      <c r="DI55" s="108"/>
      <c r="DJ55" s="103"/>
      <c r="DK55" s="108"/>
      <c r="DL55" s="103"/>
      <c r="DM55" s="108"/>
      <c r="DN55" s="103"/>
      <c r="DO55" s="108"/>
      <c r="DP55" s="103"/>
      <c r="DQ55" s="108"/>
      <c r="DR55" s="103"/>
      <c r="DS55" s="108"/>
      <c r="DT55" s="103"/>
      <c r="DU55" s="108"/>
      <c r="DV55" s="103"/>
      <c r="DW55" s="108"/>
      <c r="DX55" s="103"/>
      <c r="DY55" s="108"/>
      <c r="DZ55" s="103"/>
      <c r="EA55" s="108"/>
      <c r="EB55" s="103"/>
      <c r="EC55" s="108"/>
      <c r="ED55" s="103"/>
      <c r="EE55" s="108"/>
      <c r="EF55" s="103"/>
      <c r="EG55" s="108"/>
      <c r="EH55" s="103"/>
      <c r="EI55" s="108"/>
      <c r="EJ55" s="103"/>
      <c r="EK55" s="108"/>
      <c r="EL55" s="103"/>
      <c r="EM55" s="108"/>
      <c r="EN55" s="103"/>
      <c r="EO55" s="108"/>
      <c r="EP55" s="103"/>
      <c r="EQ55" s="108"/>
      <c r="ER55" s="103"/>
      <c r="ES55" s="108"/>
      <c r="ET55" s="103"/>
      <c r="EU55" s="108"/>
      <c r="EV55" s="103"/>
      <c r="EW55" s="108"/>
      <c r="EX55" s="103"/>
      <c r="EY55" s="108"/>
      <c r="EZ55" s="103"/>
      <c r="FA55" s="108"/>
      <c r="FB55" s="103"/>
      <c r="FC55" s="108"/>
      <c r="FD55" s="103"/>
      <c r="FE55" s="108"/>
      <c r="FF55" s="103"/>
      <c r="FG55" s="108"/>
      <c r="FH55" s="103"/>
      <c r="FI55" s="108"/>
      <c r="FJ55" s="103"/>
      <c r="FK55" s="108"/>
      <c r="FL55" s="103"/>
      <c r="FM55" s="108"/>
      <c r="FN55" s="103"/>
      <c r="FO55" s="108"/>
      <c r="FP55" s="103"/>
      <c r="FQ55" s="108"/>
      <c r="FR55" s="103"/>
      <c r="FS55" s="108"/>
      <c r="FT55" s="103"/>
      <c r="FU55" s="108"/>
      <c r="FV55" s="103"/>
      <c r="FW55" s="108"/>
      <c r="FX55" s="103"/>
      <c r="FY55" s="108"/>
      <c r="FZ55" s="103"/>
      <c r="GA55" s="108"/>
      <c r="GB55" s="103"/>
      <c r="GC55" s="108"/>
      <c r="GD55" s="103"/>
      <c r="GE55" s="108"/>
      <c r="GF55" s="103"/>
      <c r="GG55" s="108"/>
      <c r="GH55" s="103"/>
      <c r="GI55" s="108"/>
      <c r="GJ55" s="103"/>
      <c r="GK55" s="108"/>
      <c r="GL55" s="103"/>
      <c r="GM55" s="108"/>
      <c r="GN55" s="103"/>
      <c r="GO55" s="108"/>
      <c r="GP55" s="103"/>
      <c r="GQ55" s="108"/>
      <c r="GR55" s="103"/>
      <c r="GS55" s="108"/>
      <c r="GT55" s="103"/>
      <c r="GU55" s="108"/>
      <c r="GV55" s="103"/>
      <c r="GW55" s="108"/>
      <c r="GX55" s="103"/>
      <c r="GY55" s="108"/>
      <c r="GZ55" s="103"/>
      <c r="HA55" s="108"/>
      <c r="HB55" s="103"/>
      <c r="HC55" s="108"/>
      <c r="HD55" s="103"/>
      <c r="HE55" s="108"/>
      <c r="HF55" s="103"/>
      <c r="HG55" s="108"/>
      <c r="HH55" s="103"/>
      <c r="HI55" s="108"/>
      <c r="HJ55" s="103"/>
      <c r="HK55" s="108"/>
      <c r="HL55" s="103"/>
      <c r="HM55" s="108"/>
      <c r="HN55" s="103"/>
      <c r="HO55" s="108"/>
      <c r="HP55" s="103"/>
      <c r="HQ55" s="108"/>
      <c r="HR55" s="103"/>
      <c r="HS55" s="108"/>
      <c r="HT55" s="103"/>
      <c r="HU55" s="108"/>
      <c r="HV55" s="103"/>
      <c r="HW55" s="108"/>
      <c r="HX55" s="103"/>
      <c r="HY55" s="108"/>
      <c r="HZ55" s="103"/>
      <c r="IA55" s="108"/>
      <c r="IB55" s="103"/>
      <c r="IC55" s="108"/>
      <c r="ID55" s="103"/>
      <c r="IE55" s="108"/>
      <c r="IF55" s="103"/>
      <c r="IG55" s="108"/>
      <c r="IH55" s="103"/>
      <c r="II55" s="108"/>
      <c r="IJ55" s="103"/>
      <c r="IK55" s="108"/>
      <c r="IL55" s="103"/>
      <c r="IM55" s="108"/>
      <c r="IN55" s="103"/>
      <c r="IO55" s="108"/>
      <c r="IP55" s="103"/>
      <c r="IQ55" s="108"/>
      <c r="IR55" s="103"/>
      <c r="IS55" s="108"/>
      <c r="IT55" s="103"/>
      <c r="IU55" s="108"/>
      <c r="IV55" s="103"/>
    </row>
    <row r="56" spans="1:256" s="43" customFormat="1" ht="9.75" customHeight="1">
      <c r="A56" s="87"/>
      <c r="B56" s="90"/>
      <c r="C56" s="212"/>
      <c r="D56" s="125"/>
      <c r="E56" s="121"/>
      <c r="F56" s="121"/>
      <c r="G56" s="125"/>
      <c r="H56" s="103"/>
      <c r="I56" s="130"/>
      <c r="K56" s="83"/>
      <c r="L56" s="105"/>
      <c r="M56" s="87"/>
      <c r="N56" s="103"/>
      <c r="O56" s="108"/>
      <c r="P56" s="103"/>
      <c r="Q56" s="108"/>
      <c r="R56" s="103"/>
      <c r="S56" s="108"/>
      <c r="T56" s="103"/>
      <c r="U56" s="108"/>
      <c r="V56" s="103"/>
      <c r="W56" s="108"/>
      <c r="X56" s="103"/>
      <c r="Y56" s="108"/>
      <c r="Z56" s="103"/>
      <c r="AA56" s="108"/>
      <c r="AB56" s="103"/>
      <c r="AC56" s="108"/>
      <c r="AD56" s="103"/>
      <c r="AE56" s="108"/>
      <c r="AF56" s="103"/>
      <c r="AG56" s="108"/>
      <c r="AH56" s="103"/>
      <c r="AI56" s="108"/>
      <c r="AJ56" s="103"/>
      <c r="AK56" s="108"/>
      <c r="AL56" s="103"/>
      <c r="AM56" s="108"/>
      <c r="AN56" s="103"/>
      <c r="AO56" s="108"/>
      <c r="AP56" s="103"/>
      <c r="AQ56" s="108"/>
      <c r="AR56" s="103"/>
      <c r="AS56" s="108"/>
      <c r="AT56" s="103"/>
      <c r="AU56" s="108"/>
      <c r="AV56" s="103"/>
      <c r="AW56" s="108"/>
      <c r="AX56" s="103"/>
      <c r="AY56" s="108"/>
      <c r="AZ56" s="103"/>
      <c r="BA56" s="108"/>
      <c r="BB56" s="103"/>
      <c r="BC56" s="108"/>
      <c r="BD56" s="103"/>
      <c r="BE56" s="108"/>
      <c r="BF56" s="103"/>
      <c r="BG56" s="108"/>
      <c r="BH56" s="103"/>
      <c r="BI56" s="108"/>
      <c r="BJ56" s="103"/>
      <c r="BK56" s="108"/>
      <c r="BL56" s="103"/>
      <c r="BM56" s="108"/>
      <c r="BN56" s="103"/>
      <c r="BO56" s="108"/>
      <c r="BP56" s="103"/>
      <c r="BQ56" s="108"/>
      <c r="BR56" s="103"/>
      <c r="BS56" s="108"/>
      <c r="BT56" s="103"/>
      <c r="BU56" s="108"/>
      <c r="BV56" s="103"/>
      <c r="BW56" s="108"/>
      <c r="BX56" s="103"/>
      <c r="BY56" s="108"/>
      <c r="BZ56" s="103"/>
      <c r="CA56" s="108"/>
      <c r="CB56" s="103"/>
      <c r="CC56" s="108"/>
      <c r="CD56" s="103"/>
      <c r="CE56" s="108"/>
      <c r="CF56" s="103"/>
      <c r="CG56" s="108"/>
      <c r="CH56" s="103"/>
      <c r="CI56" s="108"/>
      <c r="CJ56" s="103"/>
      <c r="CK56" s="108"/>
      <c r="CL56" s="103"/>
      <c r="CM56" s="108"/>
      <c r="CN56" s="103"/>
      <c r="CO56" s="108"/>
      <c r="CP56" s="103"/>
      <c r="CQ56" s="108"/>
      <c r="CR56" s="103"/>
      <c r="CS56" s="108"/>
      <c r="CT56" s="103"/>
      <c r="CU56" s="108"/>
      <c r="CV56" s="103"/>
      <c r="CW56" s="108"/>
      <c r="CX56" s="103"/>
      <c r="CY56" s="108"/>
      <c r="CZ56" s="103"/>
      <c r="DA56" s="108"/>
      <c r="DB56" s="103"/>
      <c r="DC56" s="108"/>
      <c r="DD56" s="103"/>
      <c r="DE56" s="108"/>
      <c r="DF56" s="103"/>
      <c r="DG56" s="108"/>
      <c r="DH56" s="103"/>
      <c r="DI56" s="108"/>
      <c r="DJ56" s="103"/>
      <c r="DK56" s="108"/>
      <c r="DL56" s="103"/>
      <c r="DM56" s="108"/>
      <c r="DN56" s="103"/>
      <c r="DO56" s="108"/>
      <c r="DP56" s="103"/>
      <c r="DQ56" s="108"/>
      <c r="DR56" s="103"/>
      <c r="DS56" s="108"/>
      <c r="DT56" s="103"/>
      <c r="DU56" s="108"/>
      <c r="DV56" s="103"/>
      <c r="DW56" s="108"/>
      <c r="DX56" s="103"/>
      <c r="DY56" s="108"/>
      <c r="DZ56" s="103"/>
      <c r="EA56" s="108"/>
      <c r="EB56" s="103"/>
      <c r="EC56" s="108"/>
      <c r="ED56" s="103"/>
      <c r="EE56" s="108"/>
      <c r="EF56" s="103"/>
      <c r="EG56" s="108"/>
      <c r="EH56" s="103"/>
      <c r="EI56" s="108"/>
      <c r="EJ56" s="103"/>
      <c r="EK56" s="108"/>
      <c r="EL56" s="103"/>
      <c r="EM56" s="108"/>
      <c r="EN56" s="103"/>
      <c r="EO56" s="108"/>
      <c r="EP56" s="103"/>
      <c r="EQ56" s="108"/>
      <c r="ER56" s="103"/>
      <c r="ES56" s="108"/>
      <c r="ET56" s="103"/>
      <c r="EU56" s="108"/>
      <c r="EV56" s="103"/>
      <c r="EW56" s="108"/>
      <c r="EX56" s="103"/>
      <c r="EY56" s="108"/>
      <c r="EZ56" s="103"/>
      <c r="FA56" s="108"/>
      <c r="FB56" s="103"/>
      <c r="FC56" s="108"/>
      <c r="FD56" s="103"/>
      <c r="FE56" s="108"/>
      <c r="FF56" s="103"/>
      <c r="FG56" s="108"/>
      <c r="FH56" s="103"/>
      <c r="FI56" s="108"/>
      <c r="FJ56" s="103"/>
      <c r="FK56" s="108"/>
      <c r="FL56" s="103"/>
      <c r="FM56" s="108"/>
      <c r="FN56" s="103"/>
      <c r="FO56" s="108"/>
      <c r="FP56" s="103"/>
      <c r="FQ56" s="108"/>
      <c r="FR56" s="103"/>
      <c r="FS56" s="108"/>
      <c r="FT56" s="103"/>
      <c r="FU56" s="108"/>
      <c r="FV56" s="103"/>
      <c r="FW56" s="108"/>
      <c r="FX56" s="103"/>
      <c r="FY56" s="108"/>
      <c r="FZ56" s="103"/>
      <c r="GA56" s="108"/>
      <c r="GB56" s="103"/>
      <c r="GC56" s="108"/>
      <c r="GD56" s="103"/>
      <c r="GE56" s="108"/>
      <c r="GF56" s="103"/>
      <c r="GG56" s="108"/>
      <c r="GH56" s="103"/>
      <c r="GI56" s="108"/>
      <c r="GJ56" s="103"/>
      <c r="GK56" s="108"/>
      <c r="GL56" s="103"/>
      <c r="GM56" s="108"/>
      <c r="GN56" s="103"/>
      <c r="GO56" s="108"/>
      <c r="GP56" s="103"/>
      <c r="GQ56" s="108"/>
      <c r="GR56" s="103"/>
      <c r="GS56" s="108"/>
      <c r="GT56" s="103"/>
      <c r="GU56" s="108"/>
      <c r="GV56" s="103"/>
      <c r="GW56" s="108"/>
      <c r="GX56" s="103"/>
      <c r="GY56" s="108"/>
      <c r="GZ56" s="103"/>
      <c r="HA56" s="108"/>
      <c r="HB56" s="103"/>
      <c r="HC56" s="108"/>
      <c r="HD56" s="103"/>
      <c r="HE56" s="108"/>
      <c r="HF56" s="103"/>
      <c r="HG56" s="108"/>
      <c r="HH56" s="103"/>
      <c r="HI56" s="108"/>
      <c r="HJ56" s="103"/>
      <c r="HK56" s="108"/>
      <c r="HL56" s="103"/>
      <c r="HM56" s="108"/>
      <c r="HN56" s="103"/>
      <c r="HO56" s="108"/>
      <c r="HP56" s="103"/>
      <c r="HQ56" s="108"/>
      <c r="HR56" s="103"/>
      <c r="HS56" s="108"/>
      <c r="HT56" s="103"/>
      <c r="HU56" s="108"/>
      <c r="HV56" s="103"/>
      <c r="HW56" s="108"/>
      <c r="HX56" s="103"/>
      <c r="HY56" s="108"/>
      <c r="HZ56" s="103"/>
      <c r="IA56" s="108"/>
      <c r="IB56" s="103"/>
      <c r="IC56" s="108"/>
      <c r="ID56" s="103"/>
      <c r="IE56" s="108"/>
      <c r="IF56" s="103"/>
      <c r="IG56" s="108"/>
      <c r="IH56" s="103"/>
      <c r="II56" s="108"/>
      <c r="IJ56" s="103"/>
      <c r="IK56" s="108"/>
      <c r="IL56" s="103"/>
      <c r="IM56" s="108"/>
      <c r="IN56" s="103"/>
      <c r="IO56" s="108"/>
      <c r="IP56" s="103"/>
      <c r="IQ56" s="108"/>
      <c r="IR56" s="103"/>
      <c r="IS56" s="108"/>
      <c r="IT56" s="103"/>
      <c r="IU56" s="108"/>
      <c r="IV56" s="103"/>
    </row>
    <row r="57" spans="1:256" s="43" customFormat="1" ht="9.75" customHeight="1">
      <c r="A57" s="87"/>
      <c r="B57" s="90"/>
      <c r="C57" s="212"/>
      <c r="D57" s="116"/>
      <c r="E57" s="112"/>
      <c r="F57" s="112" t="s">
        <v>132</v>
      </c>
      <c r="G57" s="125">
        <v>302</v>
      </c>
      <c r="H57" s="103"/>
      <c r="I57" s="125"/>
      <c r="K57" s="83"/>
      <c r="L57" s="105"/>
      <c r="M57" s="87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3"/>
      <c r="DF57" s="103"/>
      <c r="DG57" s="103"/>
      <c r="DH57" s="103"/>
      <c r="DI57" s="103"/>
      <c r="DJ57" s="103"/>
      <c r="DK57" s="103"/>
      <c r="DL57" s="103"/>
      <c r="DM57" s="103"/>
      <c r="DN57" s="103"/>
      <c r="DO57" s="103"/>
      <c r="DP57" s="103"/>
      <c r="DQ57" s="103"/>
      <c r="DR57" s="103"/>
      <c r="DS57" s="103"/>
      <c r="DT57" s="103"/>
      <c r="DU57" s="103"/>
      <c r="DV57" s="103"/>
      <c r="DW57" s="103"/>
      <c r="DX57" s="103"/>
      <c r="DY57" s="103"/>
      <c r="DZ57" s="103"/>
      <c r="EA57" s="103"/>
      <c r="EB57" s="103"/>
      <c r="EC57" s="103"/>
      <c r="ED57" s="103"/>
      <c r="EE57" s="103"/>
      <c r="EF57" s="103"/>
      <c r="EG57" s="103"/>
      <c r="EH57" s="103"/>
      <c r="EI57" s="103"/>
      <c r="EJ57" s="103"/>
      <c r="EK57" s="103"/>
      <c r="EL57" s="103"/>
      <c r="EM57" s="103"/>
      <c r="EN57" s="103"/>
      <c r="EO57" s="103"/>
      <c r="EP57" s="103"/>
      <c r="EQ57" s="103"/>
      <c r="ER57" s="103"/>
      <c r="ES57" s="103"/>
      <c r="ET57" s="103"/>
      <c r="EU57" s="103"/>
      <c r="EV57" s="103"/>
      <c r="EW57" s="103"/>
      <c r="EX57" s="103"/>
      <c r="EY57" s="103"/>
      <c r="EZ57" s="103"/>
      <c r="FA57" s="103"/>
      <c r="FB57" s="103"/>
      <c r="FC57" s="103"/>
      <c r="FD57" s="103"/>
      <c r="FE57" s="103"/>
      <c r="FF57" s="103"/>
      <c r="FG57" s="103"/>
      <c r="FH57" s="103"/>
      <c r="FI57" s="103"/>
      <c r="FJ57" s="103"/>
      <c r="FK57" s="103"/>
      <c r="FL57" s="103"/>
      <c r="FM57" s="103"/>
      <c r="FN57" s="103"/>
      <c r="FO57" s="103"/>
      <c r="FP57" s="103"/>
      <c r="FQ57" s="103"/>
      <c r="FR57" s="103"/>
      <c r="FS57" s="103"/>
      <c r="FT57" s="103"/>
      <c r="FU57" s="103"/>
      <c r="FV57" s="103"/>
      <c r="FW57" s="103"/>
      <c r="FX57" s="103"/>
      <c r="FY57" s="103"/>
      <c r="FZ57" s="103"/>
      <c r="GA57" s="103"/>
      <c r="GB57" s="103"/>
      <c r="GC57" s="103"/>
      <c r="GD57" s="103"/>
      <c r="GE57" s="103"/>
      <c r="GF57" s="103"/>
      <c r="GG57" s="103"/>
      <c r="GH57" s="103"/>
      <c r="GI57" s="103"/>
      <c r="GJ57" s="103"/>
      <c r="GK57" s="103"/>
      <c r="GL57" s="103"/>
      <c r="GM57" s="103"/>
      <c r="GN57" s="103"/>
      <c r="GO57" s="103"/>
      <c r="GP57" s="103"/>
      <c r="GQ57" s="103"/>
      <c r="GR57" s="103"/>
      <c r="GS57" s="103"/>
      <c r="GT57" s="103"/>
      <c r="GU57" s="103"/>
      <c r="GV57" s="103"/>
      <c r="GW57" s="103"/>
      <c r="GX57" s="103"/>
      <c r="GY57" s="103"/>
      <c r="GZ57" s="103"/>
      <c r="HA57" s="103"/>
      <c r="HB57" s="103"/>
      <c r="HC57" s="103"/>
      <c r="HD57" s="103"/>
      <c r="HE57" s="103"/>
      <c r="HF57" s="103"/>
      <c r="HG57" s="103"/>
      <c r="HH57" s="103"/>
      <c r="HI57" s="103"/>
      <c r="HJ57" s="103"/>
      <c r="HK57" s="103"/>
      <c r="HL57" s="103"/>
      <c r="HM57" s="103"/>
      <c r="HN57" s="103"/>
      <c r="HO57" s="103"/>
      <c r="HP57" s="103"/>
      <c r="HQ57" s="103"/>
      <c r="HR57" s="103"/>
      <c r="HS57" s="103"/>
      <c r="HT57" s="103"/>
      <c r="HU57" s="103"/>
      <c r="HV57" s="103"/>
      <c r="HW57" s="103"/>
      <c r="HX57" s="103"/>
      <c r="HY57" s="103"/>
      <c r="HZ57" s="103"/>
      <c r="IA57" s="103"/>
      <c r="IB57" s="103"/>
      <c r="IC57" s="103"/>
      <c r="ID57" s="103"/>
      <c r="IE57" s="103"/>
      <c r="IF57" s="103"/>
      <c r="IG57" s="103"/>
      <c r="IH57" s="103"/>
      <c r="II57" s="103"/>
      <c r="IJ57" s="103"/>
      <c r="IK57" s="103"/>
      <c r="IL57" s="103"/>
      <c r="IM57" s="103"/>
      <c r="IN57" s="103"/>
      <c r="IO57" s="103"/>
      <c r="IP57" s="103"/>
      <c r="IQ57" s="103"/>
      <c r="IR57" s="103"/>
      <c r="IS57" s="103"/>
      <c r="IT57" s="103"/>
      <c r="IU57" s="103"/>
      <c r="IV57" s="103"/>
    </row>
    <row r="58" spans="1:256" s="43" customFormat="1" ht="9.75" customHeight="1" thickBot="1">
      <c r="A58" s="88"/>
      <c r="B58" s="96"/>
      <c r="C58" s="213"/>
      <c r="D58" s="117"/>
      <c r="E58" s="157"/>
      <c r="F58" s="139"/>
      <c r="G58" s="126"/>
      <c r="H58" s="115"/>
      <c r="I58" s="126"/>
      <c r="J58" s="76"/>
      <c r="K58" s="81"/>
      <c r="L58" s="136"/>
      <c r="M58" s="88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3"/>
      <c r="CO58" s="103"/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3"/>
      <c r="DE58" s="103"/>
      <c r="DF58" s="103"/>
      <c r="DG58" s="103"/>
      <c r="DH58" s="103"/>
      <c r="DI58" s="103"/>
      <c r="DJ58" s="103"/>
      <c r="DK58" s="103"/>
      <c r="DL58" s="103"/>
      <c r="DM58" s="103"/>
      <c r="DN58" s="103"/>
      <c r="DO58" s="103"/>
      <c r="DP58" s="103"/>
      <c r="DQ58" s="103"/>
      <c r="DR58" s="103"/>
      <c r="DS58" s="103"/>
      <c r="DT58" s="103"/>
      <c r="DU58" s="103"/>
      <c r="DV58" s="103"/>
      <c r="DW58" s="103"/>
      <c r="DX58" s="103"/>
      <c r="DY58" s="103"/>
      <c r="DZ58" s="103"/>
      <c r="EA58" s="103"/>
      <c r="EB58" s="103"/>
      <c r="EC58" s="103"/>
      <c r="ED58" s="103"/>
      <c r="EE58" s="103"/>
      <c r="EF58" s="103"/>
      <c r="EG58" s="103"/>
      <c r="EH58" s="103"/>
      <c r="EI58" s="103"/>
      <c r="EJ58" s="103"/>
      <c r="EK58" s="103"/>
      <c r="EL58" s="103"/>
      <c r="EM58" s="103"/>
      <c r="EN58" s="103"/>
      <c r="EO58" s="103"/>
      <c r="EP58" s="103"/>
      <c r="EQ58" s="103"/>
      <c r="ER58" s="103"/>
      <c r="ES58" s="103"/>
      <c r="ET58" s="103"/>
      <c r="EU58" s="103"/>
      <c r="EV58" s="103"/>
      <c r="EW58" s="103"/>
      <c r="EX58" s="103"/>
      <c r="EY58" s="103"/>
      <c r="EZ58" s="103"/>
      <c r="FA58" s="103"/>
      <c r="FB58" s="103"/>
      <c r="FC58" s="103"/>
      <c r="FD58" s="103"/>
      <c r="FE58" s="103"/>
      <c r="FF58" s="103"/>
      <c r="FG58" s="103"/>
      <c r="FH58" s="103"/>
      <c r="FI58" s="103"/>
      <c r="FJ58" s="103"/>
      <c r="FK58" s="103"/>
      <c r="FL58" s="103"/>
      <c r="FM58" s="103"/>
      <c r="FN58" s="103"/>
      <c r="FO58" s="103"/>
      <c r="FP58" s="103"/>
      <c r="FQ58" s="103"/>
      <c r="FR58" s="103"/>
      <c r="FS58" s="103"/>
      <c r="FT58" s="103"/>
      <c r="FU58" s="103"/>
      <c r="FV58" s="103"/>
      <c r="FW58" s="103"/>
      <c r="FX58" s="103"/>
      <c r="FY58" s="103"/>
      <c r="FZ58" s="103"/>
      <c r="GA58" s="103"/>
      <c r="GB58" s="103"/>
      <c r="GC58" s="103"/>
      <c r="GD58" s="103"/>
      <c r="GE58" s="103"/>
      <c r="GF58" s="103"/>
      <c r="GG58" s="103"/>
      <c r="GH58" s="103"/>
      <c r="GI58" s="103"/>
      <c r="GJ58" s="103"/>
      <c r="GK58" s="103"/>
      <c r="GL58" s="103"/>
      <c r="GM58" s="103"/>
      <c r="GN58" s="103"/>
      <c r="GO58" s="103"/>
      <c r="GP58" s="103"/>
      <c r="GQ58" s="103"/>
      <c r="GR58" s="103"/>
      <c r="GS58" s="103"/>
      <c r="GT58" s="103"/>
      <c r="GU58" s="103"/>
      <c r="GV58" s="103"/>
      <c r="GW58" s="103"/>
      <c r="GX58" s="103"/>
      <c r="GY58" s="103"/>
      <c r="GZ58" s="103"/>
      <c r="HA58" s="103"/>
      <c r="HB58" s="103"/>
      <c r="HC58" s="103"/>
      <c r="HD58" s="103"/>
      <c r="HE58" s="103"/>
      <c r="HF58" s="103"/>
      <c r="HG58" s="103"/>
      <c r="HH58" s="103"/>
      <c r="HI58" s="103"/>
      <c r="HJ58" s="103"/>
      <c r="HK58" s="103"/>
      <c r="HL58" s="103"/>
      <c r="HM58" s="103"/>
      <c r="HN58" s="103"/>
      <c r="HO58" s="103"/>
      <c r="HP58" s="103"/>
      <c r="HQ58" s="103"/>
      <c r="HR58" s="103"/>
      <c r="HS58" s="103"/>
      <c r="HT58" s="103"/>
      <c r="HU58" s="103"/>
      <c r="HV58" s="103"/>
      <c r="HW58" s="103"/>
      <c r="HX58" s="103"/>
      <c r="HY58" s="103"/>
      <c r="HZ58" s="103"/>
      <c r="IA58" s="103"/>
      <c r="IB58" s="103"/>
      <c r="IC58" s="103"/>
      <c r="ID58" s="103"/>
      <c r="IE58" s="103"/>
      <c r="IF58" s="103"/>
      <c r="IG58" s="103"/>
      <c r="IH58" s="103"/>
      <c r="II58" s="103"/>
      <c r="IJ58" s="103"/>
      <c r="IK58" s="103"/>
      <c r="IL58" s="103"/>
      <c r="IM58" s="103"/>
      <c r="IN58" s="103"/>
      <c r="IO58" s="103"/>
      <c r="IP58" s="103"/>
      <c r="IQ58" s="103"/>
      <c r="IR58" s="103"/>
      <c r="IS58" s="103"/>
      <c r="IT58" s="103"/>
      <c r="IU58" s="103"/>
      <c r="IV58" s="103"/>
    </row>
    <row r="59" spans="1:13" s="43" customFormat="1" ht="9.75" customHeight="1">
      <c r="A59" s="86">
        <f>A43+1</f>
        <v>43131</v>
      </c>
      <c r="B59" s="89" t="str">
        <f>TEXT($A59,"ДДДДДДД")</f>
        <v>среда</v>
      </c>
      <c r="C59" s="222" t="s">
        <v>2</v>
      </c>
      <c r="D59" s="155"/>
      <c r="E59" s="141"/>
      <c r="F59" s="155" t="s">
        <v>119</v>
      </c>
      <c r="G59" s="141" t="s">
        <v>9</v>
      </c>
      <c r="H59" s="155" t="s">
        <v>164</v>
      </c>
      <c r="I59" s="159" t="s">
        <v>9</v>
      </c>
      <c r="J59" s="121" t="s">
        <v>74</v>
      </c>
      <c r="K59" s="125" t="s">
        <v>10</v>
      </c>
      <c r="L59" s="104" t="str">
        <f>TEXT($A59,"ДДДДДДД")</f>
        <v>среда</v>
      </c>
      <c r="M59" s="86">
        <f>M43+1</f>
        <v>43131</v>
      </c>
    </row>
    <row r="60" spans="1:14" s="43" customFormat="1" ht="18" customHeight="1">
      <c r="A60" s="87"/>
      <c r="B60" s="90"/>
      <c r="C60" s="212"/>
      <c r="D60" s="121"/>
      <c r="E60" s="116"/>
      <c r="F60" s="121"/>
      <c r="G60" s="116"/>
      <c r="H60" s="121"/>
      <c r="I60" s="125"/>
      <c r="J60" s="121"/>
      <c r="K60" s="125"/>
      <c r="L60" s="105"/>
      <c r="M60" s="87"/>
      <c r="N60"/>
    </row>
    <row r="61" spans="1:14" s="43" customFormat="1" ht="9.75" customHeight="1">
      <c r="A61" s="87"/>
      <c r="B61" s="90"/>
      <c r="C61" s="212"/>
      <c r="D61" s="112"/>
      <c r="E61" s="116"/>
      <c r="F61" s="112" t="s">
        <v>161</v>
      </c>
      <c r="G61" s="125">
        <v>306</v>
      </c>
      <c r="H61" s="112" t="s">
        <v>158</v>
      </c>
      <c r="I61" s="125">
        <v>302</v>
      </c>
      <c r="J61" s="112" t="s">
        <v>143</v>
      </c>
      <c r="K61" s="125">
        <v>101</v>
      </c>
      <c r="L61" s="90"/>
      <c r="M61" s="87"/>
      <c r="N61"/>
    </row>
    <row r="62" spans="1:14" s="43" customFormat="1" ht="9.75" customHeight="1" thickBot="1">
      <c r="A62" s="87"/>
      <c r="B62" s="90"/>
      <c r="C62" s="215"/>
      <c r="D62" s="157"/>
      <c r="E62" s="117"/>
      <c r="F62" s="139"/>
      <c r="G62" s="205"/>
      <c r="H62" s="139"/>
      <c r="I62" s="205"/>
      <c r="J62" s="112"/>
      <c r="K62" s="205"/>
      <c r="L62" s="90"/>
      <c r="M62" s="87"/>
      <c r="N62"/>
    </row>
    <row r="63" spans="1:14" s="43" customFormat="1" ht="9.75" customHeight="1">
      <c r="A63" s="87"/>
      <c r="B63" s="90"/>
      <c r="C63" s="212" t="s">
        <v>3</v>
      </c>
      <c r="D63" s="155"/>
      <c r="E63" s="141"/>
      <c r="F63" s="121" t="s">
        <v>119</v>
      </c>
      <c r="G63" s="200" t="s">
        <v>10</v>
      </c>
      <c r="H63" s="121" t="s">
        <v>85</v>
      </c>
      <c r="I63" s="116" t="s">
        <v>9</v>
      </c>
      <c r="J63" s="143" t="s">
        <v>74</v>
      </c>
      <c r="K63" s="200" t="s">
        <v>10</v>
      </c>
      <c r="L63" s="90"/>
      <c r="M63" s="87"/>
      <c r="N63"/>
    </row>
    <row r="64" spans="1:14" s="43" customFormat="1" ht="22.5" customHeight="1">
      <c r="A64" s="87"/>
      <c r="B64" s="90"/>
      <c r="C64" s="212"/>
      <c r="D64" s="121"/>
      <c r="E64" s="116"/>
      <c r="F64" s="121"/>
      <c r="G64" s="125"/>
      <c r="H64" s="121"/>
      <c r="I64" s="116"/>
      <c r="J64" s="121"/>
      <c r="K64" s="125"/>
      <c r="L64" s="90"/>
      <c r="M64" s="87"/>
      <c r="N64"/>
    </row>
    <row r="65" spans="1:14" s="43" customFormat="1" ht="9.75" customHeight="1">
      <c r="A65" s="87"/>
      <c r="B65" s="90"/>
      <c r="C65" s="212"/>
      <c r="D65" s="112"/>
      <c r="E65" s="116"/>
      <c r="F65" s="112" t="s">
        <v>161</v>
      </c>
      <c r="G65" s="125">
        <v>306</v>
      </c>
      <c r="H65" s="112" t="s">
        <v>170</v>
      </c>
      <c r="I65" s="125">
        <v>302</v>
      </c>
      <c r="J65" s="112" t="s">
        <v>143</v>
      </c>
      <c r="K65" s="125">
        <v>101</v>
      </c>
      <c r="L65" s="90"/>
      <c r="M65" s="87"/>
      <c r="N65"/>
    </row>
    <row r="66" spans="1:14" s="43" customFormat="1" ht="9.75" customHeight="1" thickBot="1">
      <c r="A66" s="87"/>
      <c r="B66" s="90"/>
      <c r="C66" s="215"/>
      <c r="D66" s="157"/>
      <c r="E66" s="117"/>
      <c r="F66" s="139"/>
      <c r="G66" s="205"/>
      <c r="H66" s="112"/>
      <c r="I66" s="205"/>
      <c r="J66" s="139"/>
      <c r="K66" s="205"/>
      <c r="L66" s="90"/>
      <c r="M66" s="87"/>
      <c r="N66"/>
    </row>
    <row r="67" spans="1:14" s="43" customFormat="1" ht="9.75" customHeight="1">
      <c r="A67" s="87"/>
      <c r="B67" s="90"/>
      <c r="C67" s="211" t="s">
        <v>4</v>
      </c>
      <c r="D67" s="155"/>
      <c r="E67" s="141"/>
      <c r="F67" s="121" t="s">
        <v>119</v>
      </c>
      <c r="G67" s="200" t="s">
        <v>10</v>
      </c>
      <c r="H67" s="143" t="s">
        <v>123</v>
      </c>
      <c r="I67" s="200" t="s">
        <v>9</v>
      </c>
      <c r="J67" s="121"/>
      <c r="K67" s="103"/>
      <c r="L67" s="90"/>
      <c r="M67" s="87"/>
      <c r="N67"/>
    </row>
    <row r="68" spans="1:14" s="43" customFormat="1" ht="21" customHeight="1">
      <c r="A68" s="87"/>
      <c r="B68" s="90"/>
      <c r="C68" s="212"/>
      <c r="D68" s="121"/>
      <c r="E68" s="116"/>
      <c r="F68" s="121"/>
      <c r="G68" s="125"/>
      <c r="H68" s="121"/>
      <c r="I68" s="125"/>
      <c r="J68" s="121"/>
      <c r="K68" s="103"/>
      <c r="L68" s="90"/>
      <c r="M68" s="87"/>
      <c r="N68"/>
    </row>
    <row r="69" spans="1:14" s="43" customFormat="1" ht="9.75" customHeight="1">
      <c r="A69" s="87"/>
      <c r="B69" s="90"/>
      <c r="C69" s="212"/>
      <c r="D69" s="102"/>
      <c r="E69" s="116"/>
      <c r="F69" s="112" t="s">
        <v>161</v>
      </c>
      <c r="G69" s="125">
        <v>306</v>
      </c>
      <c r="H69" s="112" t="s">
        <v>158</v>
      </c>
      <c r="I69" s="125">
        <v>302</v>
      </c>
      <c r="J69" s="112"/>
      <c r="K69" s="103"/>
      <c r="L69" s="90"/>
      <c r="M69" s="87"/>
      <c r="N69"/>
    </row>
    <row r="70" spans="1:14" s="43" customFormat="1" ht="9.75" customHeight="1" thickBot="1">
      <c r="A70" s="87"/>
      <c r="B70" s="90"/>
      <c r="C70" s="215"/>
      <c r="D70" s="140"/>
      <c r="E70" s="117"/>
      <c r="F70" s="139"/>
      <c r="G70" s="205"/>
      <c r="H70" s="139"/>
      <c r="I70" s="205"/>
      <c r="J70" s="112"/>
      <c r="K70" s="103"/>
      <c r="L70" s="90"/>
      <c r="M70" s="87"/>
      <c r="N70"/>
    </row>
    <row r="71" spans="1:256" s="43" customFormat="1" ht="9.75" customHeight="1">
      <c r="A71" s="87"/>
      <c r="B71" s="90"/>
      <c r="C71" s="212" t="s">
        <v>21</v>
      </c>
      <c r="D71" s="200"/>
      <c r="E71" s="121"/>
      <c r="F71" s="128"/>
      <c r="G71" s="130"/>
      <c r="H71" s="122"/>
      <c r="I71" s="129"/>
      <c r="J71" s="122"/>
      <c r="K71" s="129"/>
      <c r="L71" s="90"/>
      <c r="M71" s="87"/>
      <c r="N71" s="103"/>
      <c r="O71" s="108"/>
      <c r="P71" s="103"/>
      <c r="Q71" s="108"/>
      <c r="R71" s="103"/>
      <c r="S71" s="108"/>
      <c r="T71" s="103"/>
      <c r="U71" s="108"/>
      <c r="V71" s="103"/>
      <c r="W71" s="108"/>
      <c r="X71" s="103"/>
      <c r="Y71" s="108"/>
      <c r="Z71" s="103"/>
      <c r="AA71" s="108"/>
      <c r="AB71" s="103"/>
      <c r="AC71" s="108"/>
      <c r="AD71" s="103"/>
      <c r="AE71" s="108"/>
      <c r="AF71" s="103"/>
      <c r="AG71" s="108"/>
      <c r="AH71" s="103"/>
      <c r="AI71" s="108"/>
      <c r="AJ71" s="103"/>
      <c r="AK71" s="108"/>
      <c r="AL71" s="103"/>
      <c r="AM71" s="108"/>
      <c r="AN71" s="103"/>
      <c r="AO71" s="108"/>
      <c r="AP71" s="103"/>
      <c r="AQ71" s="108"/>
      <c r="AR71" s="103"/>
      <c r="AS71" s="108"/>
      <c r="AT71" s="103"/>
      <c r="AU71" s="108"/>
      <c r="AV71" s="103"/>
      <c r="AW71" s="108"/>
      <c r="AX71" s="103"/>
      <c r="AY71" s="108"/>
      <c r="AZ71" s="103"/>
      <c r="BA71" s="108"/>
      <c r="BB71" s="103"/>
      <c r="BC71" s="108"/>
      <c r="BD71" s="103"/>
      <c r="BE71" s="108"/>
      <c r="BF71" s="103"/>
      <c r="BG71" s="108"/>
      <c r="BH71" s="103"/>
      <c r="BI71" s="108"/>
      <c r="BJ71" s="103"/>
      <c r="BK71" s="108"/>
      <c r="BL71" s="103"/>
      <c r="BM71" s="108"/>
      <c r="BN71" s="103"/>
      <c r="BO71" s="108"/>
      <c r="BP71" s="103"/>
      <c r="BQ71" s="108"/>
      <c r="BR71" s="103"/>
      <c r="BS71" s="108"/>
      <c r="BT71" s="103"/>
      <c r="BU71" s="108"/>
      <c r="BV71" s="103"/>
      <c r="BW71" s="108"/>
      <c r="BX71" s="103"/>
      <c r="BY71" s="108"/>
      <c r="BZ71" s="103"/>
      <c r="CA71" s="108"/>
      <c r="CB71" s="103"/>
      <c r="CC71" s="108"/>
      <c r="CD71" s="103"/>
      <c r="CE71" s="108"/>
      <c r="CF71" s="103"/>
      <c r="CG71" s="108"/>
      <c r="CH71" s="103"/>
      <c r="CI71" s="108"/>
      <c r="CJ71" s="103"/>
      <c r="CK71" s="108"/>
      <c r="CL71" s="103"/>
      <c r="CM71" s="108"/>
      <c r="CN71" s="103"/>
      <c r="CO71" s="108"/>
      <c r="CP71" s="103"/>
      <c r="CQ71" s="108"/>
      <c r="CR71" s="103"/>
      <c r="CS71" s="108"/>
      <c r="CT71" s="103"/>
      <c r="CU71" s="108"/>
      <c r="CV71" s="103"/>
      <c r="CW71" s="108"/>
      <c r="CX71" s="103"/>
      <c r="CY71" s="108"/>
      <c r="CZ71" s="103"/>
      <c r="DA71" s="108"/>
      <c r="DB71" s="103"/>
      <c r="DC71" s="108"/>
      <c r="DD71" s="103"/>
      <c r="DE71" s="108"/>
      <c r="DF71" s="103"/>
      <c r="DG71" s="108"/>
      <c r="DH71" s="103"/>
      <c r="DI71" s="108"/>
      <c r="DJ71" s="103"/>
      <c r="DK71" s="108"/>
      <c r="DL71" s="103"/>
      <c r="DM71" s="108"/>
      <c r="DN71" s="103"/>
      <c r="DO71" s="108"/>
      <c r="DP71" s="103"/>
      <c r="DQ71" s="108"/>
      <c r="DR71" s="103"/>
      <c r="DS71" s="108"/>
      <c r="DT71" s="103"/>
      <c r="DU71" s="108"/>
      <c r="DV71" s="103"/>
      <c r="DW71" s="108"/>
      <c r="DX71" s="103"/>
      <c r="DY71" s="108"/>
      <c r="DZ71" s="103"/>
      <c r="EA71" s="108"/>
      <c r="EB71" s="103"/>
      <c r="EC71" s="108"/>
      <c r="ED71" s="103"/>
      <c r="EE71" s="108"/>
      <c r="EF71" s="103"/>
      <c r="EG71" s="108"/>
      <c r="EH71" s="103"/>
      <c r="EI71" s="108"/>
      <c r="EJ71" s="103"/>
      <c r="EK71" s="108"/>
      <c r="EL71" s="103"/>
      <c r="EM71" s="108"/>
      <c r="EN71" s="103"/>
      <c r="EO71" s="108"/>
      <c r="EP71" s="103"/>
      <c r="EQ71" s="108"/>
      <c r="ER71" s="103"/>
      <c r="ES71" s="108"/>
      <c r="ET71" s="103"/>
      <c r="EU71" s="108"/>
      <c r="EV71" s="103"/>
      <c r="EW71" s="108"/>
      <c r="EX71" s="103"/>
      <c r="EY71" s="108"/>
      <c r="EZ71" s="103"/>
      <c r="FA71" s="108"/>
      <c r="FB71" s="103"/>
      <c r="FC71" s="108"/>
      <c r="FD71" s="103"/>
      <c r="FE71" s="108"/>
      <c r="FF71" s="103"/>
      <c r="FG71" s="108"/>
      <c r="FH71" s="103"/>
      <c r="FI71" s="108"/>
      <c r="FJ71" s="103"/>
      <c r="FK71" s="108"/>
      <c r="FL71" s="103"/>
      <c r="FM71" s="108"/>
      <c r="FN71" s="103"/>
      <c r="FO71" s="108"/>
      <c r="FP71" s="103"/>
      <c r="FQ71" s="108"/>
      <c r="FR71" s="103"/>
      <c r="FS71" s="108"/>
      <c r="FT71" s="103"/>
      <c r="FU71" s="108"/>
      <c r="FV71" s="103"/>
      <c r="FW71" s="108"/>
      <c r="FX71" s="103"/>
      <c r="FY71" s="108"/>
      <c r="FZ71" s="103"/>
      <c r="GA71" s="108"/>
      <c r="GB71" s="103"/>
      <c r="GC71" s="108"/>
      <c r="GD71" s="103"/>
      <c r="GE71" s="108"/>
      <c r="GF71" s="103"/>
      <c r="GG71" s="108"/>
      <c r="GH71" s="103"/>
      <c r="GI71" s="108"/>
      <c r="GJ71" s="103"/>
      <c r="GK71" s="108"/>
      <c r="GL71" s="103"/>
      <c r="GM71" s="108"/>
      <c r="GN71" s="103"/>
      <c r="GO71" s="108"/>
      <c r="GP71" s="103"/>
      <c r="GQ71" s="108"/>
      <c r="GR71" s="103"/>
      <c r="GS71" s="108"/>
      <c r="GT71" s="103"/>
      <c r="GU71" s="108"/>
      <c r="GV71" s="103"/>
      <c r="GW71" s="108"/>
      <c r="GX71" s="103"/>
      <c r="GY71" s="108"/>
      <c r="GZ71" s="103"/>
      <c r="HA71" s="108"/>
      <c r="HB71" s="103"/>
      <c r="HC71" s="108"/>
      <c r="HD71" s="103"/>
      <c r="HE71" s="108"/>
      <c r="HF71" s="103"/>
      <c r="HG71" s="108"/>
      <c r="HH71" s="103"/>
      <c r="HI71" s="108"/>
      <c r="HJ71" s="103"/>
      <c r="HK71" s="108"/>
      <c r="HL71" s="103"/>
      <c r="HM71" s="108"/>
      <c r="HN71" s="103"/>
      <c r="HO71" s="108"/>
      <c r="HP71" s="103"/>
      <c r="HQ71" s="108"/>
      <c r="HR71" s="103"/>
      <c r="HS71" s="108"/>
      <c r="HT71" s="103"/>
      <c r="HU71" s="108"/>
      <c r="HV71" s="103"/>
      <c r="HW71" s="108"/>
      <c r="HX71" s="103"/>
      <c r="HY71" s="108"/>
      <c r="HZ71" s="103"/>
      <c r="IA71" s="108"/>
      <c r="IB71" s="103"/>
      <c r="IC71" s="108"/>
      <c r="ID71" s="103"/>
      <c r="IE71" s="108"/>
      <c r="IF71" s="103"/>
      <c r="IG71" s="108"/>
      <c r="IH71" s="103"/>
      <c r="II71" s="108"/>
      <c r="IJ71" s="103"/>
      <c r="IK71" s="108"/>
      <c r="IL71" s="103"/>
      <c r="IM71" s="108"/>
      <c r="IN71" s="103"/>
      <c r="IO71" s="108"/>
      <c r="IP71" s="103"/>
      <c r="IQ71" s="108"/>
      <c r="IR71" s="103"/>
      <c r="IS71" s="108"/>
      <c r="IT71" s="103"/>
      <c r="IU71" s="108"/>
      <c r="IV71" s="103"/>
    </row>
    <row r="72" spans="1:256" s="43" customFormat="1" ht="9.75" customHeight="1">
      <c r="A72" s="87"/>
      <c r="B72" s="90"/>
      <c r="C72" s="212"/>
      <c r="D72" s="125"/>
      <c r="E72" s="121"/>
      <c r="F72" s="103"/>
      <c r="G72" s="130"/>
      <c r="H72" s="112"/>
      <c r="I72" s="130"/>
      <c r="J72" s="112"/>
      <c r="K72" s="130"/>
      <c r="L72" s="90"/>
      <c r="M72" s="87"/>
      <c r="N72" s="103"/>
      <c r="O72" s="108"/>
      <c r="P72" s="103"/>
      <c r="Q72" s="108"/>
      <c r="R72" s="103"/>
      <c r="S72" s="108"/>
      <c r="T72" s="103"/>
      <c r="U72" s="108"/>
      <c r="V72" s="103"/>
      <c r="W72" s="108"/>
      <c r="X72" s="103"/>
      <c r="Y72" s="108"/>
      <c r="Z72" s="103"/>
      <c r="AA72" s="108"/>
      <c r="AB72" s="103"/>
      <c r="AC72" s="108"/>
      <c r="AD72" s="103"/>
      <c r="AE72" s="108"/>
      <c r="AF72" s="103"/>
      <c r="AG72" s="108"/>
      <c r="AH72" s="103"/>
      <c r="AI72" s="108"/>
      <c r="AJ72" s="103"/>
      <c r="AK72" s="108"/>
      <c r="AL72" s="103"/>
      <c r="AM72" s="108"/>
      <c r="AN72" s="103"/>
      <c r="AO72" s="108"/>
      <c r="AP72" s="103"/>
      <c r="AQ72" s="108"/>
      <c r="AR72" s="103"/>
      <c r="AS72" s="108"/>
      <c r="AT72" s="103"/>
      <c r="AU72" s="108"/>
      <c r="AV72" s="103"/>
      <c r="AW72" s="108"/>
      <c r="AX72" s="103"/>
      <c r="AY72" s="108"/>
      <c r="AZ72" s="103"/>
      <c r="BA72" s="108"/>
      <c r="BB72" s="103"/>
      <c r="BC72" s="108"/>
      <c r="BD72" s="103"/>
      <c r="BE72" s="108"/>
      <c r="BF72" s="103"/>
      <c r="BG72" s="108"/>
      <c r="BH72" s="103"/>
      <c r="BI72" s="108"/>
      <c r="BJ72" s="103"/>
      <c r="BK72" s="108"/>
      <c r="BL72" s="103"/>
      <c r="BM72" s="108"/>
      <c r="BN72" s="103"/>
      <c r="BO72" s="108"/>
      <c r="BP72" s="103"/>
      <c r="BQ72" s="108"/>
      <c r="BR72" s="103"/>
      <c r="BS72" s="108"/>
      <c r="BT72" s="103"/>
      <c r="BU72" s="108"/>
      <c r="BV72" s="103"/>
      <c r="BW72" s="108"/>
      <c r="BX72" s="103"/>
      <c r="BY72" s="108"/>
      <c r="BZ72" s="103"/>
      <c r="CA72" s="108"/>
      <c r="CB72" s="103"/>
      <c r="CC72" s="108"/>
      <c r="CD72" s="103"/>
      <c r="CE72" s="108"/>
      <c r="CF72" s="103"/>
      <c r="CG72" s="108"/>
      <c r="CH72" s="103"/>
      <c r="CI72" s="108"/>
      <c r="CJ72" s="103"/>
      <c r="CK72" s="108"/>
      <c r="CL72" s="103"/>
      <c r="CM72" s="108"/>
      <c r="CN72" s="103"/>
      <c r="CO72" s="108"/>
      <c r="CP72" s="103"/>
      <c r="CQ72" s="108"/>
      <c r="CR72" s="103"/>
      <c r="CS72" s="108"/>
      <c r="CT72" s="103"/>
      <c r="CU72" s="108"/>
      <c r="CV72" s="103"/>
      <c r="CW72" s="108"/>
      <c r="CX72" s="103"/>
      <c r="CY72" s="108"/>
      <c r="CZ72" s="103"/>
      <c r="DA72" s="108"/>
      <c r="DB72" s="103"/>
      <c r="DC72" s="108"/>
      <c r="DD72" s="103"/>
      <c r="DE72" s="108"/>
      <c r="DF72" s="103"/>
      <c r="DG72" s="108"/>
      <c r="DH72" s="103"/>
      <c r="DI72" s="108"/>
      <c r="DJ72" s="103"/>
      <c r="DK72" s="108"/>
      <c r="DL72" s="103"/>
      <c r="DM72" s="108"/>
      <c r="DN72" s="103"/>
      <c r="DO72" s="108"/>
      <c r="DP72" s="103"/>
      <c r="DQ72" s="108"/>
      <c r="DR72" s="103"/>
      <c r="DS72" s="108"/>
      <c r="DT72" s="103"/>
      <c r="DU72" s="108"/>
      <c r="DV72" s="103"/>
      <c r="DW72" s="108"/>
      <c r="DX72" s="103"/>
      <c r="DY72" s="108"/>
      <c r="DZ72" s="103"/>
      <c r="EA72" s="108"/>
      <c r="EB72" s="103"/>
      <c r="EC72" s="108"/>
      <c r="ED72" s="103"/>
      <c r="EE72" s="108"/>
      <c r="EF72" s="103"/>
      <c r="EG72" s="108"/>
      <c r="EH72" s="103"/>
      <c r="EI72" s="108"/>
      <c r="EJ72" s="103"/>
      <c r="EK72" s="108"/>
      <c r="EL72" s="103"/>
      <c r="EM72" s="108"/>
      <c r="EN72" s="103"/>
      <c r="EO72" s="108"/>
      <c r="EP72" s="103"/>
      <c r="EQ72" s="108"/>
      <c r="ER72" s="103"/>
      <c r="ES72" s="108"/>
      <c r="ET72" s="103"/>
      <c r="EU72" s="108"/>
      <c r="EV72" s="103"/>
      <c r="EW72" s="108"/>
      <c r="EX72" s="103"/>
      <c r="EY72" s="108"/>
      <c r="EZ72" s="103"/>
      <c r="FA72" s="108"/>
      <c r="FB72" s="103"/>
      <c r="FC72" s="108"/>
      <c r="FD72" s="103"/>
      <c r="FE72" s="108"/>
      <c r="FF72" s="103"/>
      <c r="FG72" s="108"/>
      <c r="FH72" s="103"/>
      <c r="FI72" s="108"/>
      <c r="FJ72" s="103"/>
      <c r="FK72" s="108"/>
      <c r="FL72" s="103"/>
      <c r="FM72" s="108"/>
      <c r="FN72" s="103"/>
      <c r="FO72" s="108"/>
      <c r="FP72" s="103"/>
      <c r="FQ72" s="108"/>
      <c r="FR72" s="103"/>
      <c r="FS72" s="108"/>
      <c r="FT72" s="103"/>
      <c r="FU72" s="108"/>
      <c r="FV72" s="103"/>
      <c r="FW72" s="108"/>
      <c r="FX72" s="103"/>
      <c r="FY72" s="108"/>
      <c r="FZ72" s="103"/>
      <c r="GA72" s="108"/>
      <c r="GB72" s="103"/>
      <c r="GC72" s="108"/>
      <c r="GD72" s="103"/>
      <c r="GE72" s="108"/>
      <c r="GF72" s="103"/>
      <c r="GG72" s="108"/>
      <c r="GH72" s="103"/>
      <c r="GI72" s="108"/>
      <c r="GJ72" s="103"/>
      <c r="GK72" s="108"/>
      <c r="GL72" s="103"/>
      <c r="GM72" s="108"/>
      <c r="GN72" s="103"/>
      <c r="GO72" s="108"/>
      <c r="GP72" s="103"/>
      <c r="GQ72" s="108"/>
      <c r="GR72" s="103"/>
      <c r="GS72" s="108"/>
      <c r="GT72" s="103"/>
      <c r="GU72" s="108"/>
      <c r="GV72" s="103"/>
      <c r="GW72" s="108"/>
      <c r="GX72" s="103"/>
      <c r="GY72" s="108"/>
      <c r="GZ72" s="103"/>
      <c r="HA72" s="108"/>
      <c r="HB72" s="103"/>
      <c r="HC72" s="108"/>
      <c r="HD72" s="103"/>
      <c r="HE72" s="108"/>
      <c r="HF72" s="103"/>
      <c r="HG72" s="108"/>
      <c r="HH72" s="103"/>
      <c r="HI72" s="108"/>
      <c r="HJ72" s="103"/>
      <c r="HK72" s="108"/>
      <c r="HL72" s="103"/>
      <c r="HM72" s="108"/>
      <c r="HN72" s="103"/>
      <c r="HO72" s="108"/>
      <c r="HP72" s="103"/>
      <c r="HQ72" s="108"/>
      <c r="HR72" s="103"/>
      <c r="HS72" s="108"/>
      <c r="HT72" s="103"/>
      <c r="HU72" s="108"/>
      <c r="HV72" s="103"/>
      <c r="HW72" s="108"/>
      <c r="HX72" s="103"/>
      <c r="HY72" s="108"/>
      <c r="HZ72" s="103"/>
      <c r="IA72" s="108"/>
      <c r="IB72" s="103"/>
      <c r="IC72" s="108"/>
      <c r="ID72" s="103"/>
      <c r="IE72" s="108"/>
      <c r="IF72" s="103"/>
      <c r="IG72" s="108"/>
      <c r="IH72" s="103"/>
      <c r="II72" s="108"/>
      <c r="IJ72" s="103"/>
      <c r="IK72" s="108"/>
      <c r="IL72" s="103"/>
      <c r="IM72" s="108"/>
      <c r="IN72" s="103"/>
      <c r="IO72" s="108"/>
      <c r="IP72" s="103"/>
      <c r="IQ72" s="108"/>
      <c r="IR72" s="103"/>
      <c r="IS72" s="108"/>
      <c r="IT72" s="103"/>
      <c r="IU72" s="108"/>
      <c r="IV72" s="103"/>
    </row>
    <row r="73" spans="1:256" s="43" customFormat="1" ht="9.75" customHeight="1">
      <c r="A73" s="87"/>
      <c r="B73" s="90"/>
      <c r="C73" s="212"/>
      <c r="D73" s="116"/>
      <c r="E73" s="112"/>
      <c r="F73" s="103"/>
      <c r="G73" s="125"/>
      <c r="H73" s="103"/>
      <c r="I73" s="125"/>
      <c r="J73" s="112"/>
      <c r="K73" s="103"/>
      <c r="L73" s="90"/>
      <c r="M73" s="87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3"/>
      <c r="DF73" s="103"/>
      <c r="DG73" s="103"/>
      <c r="DH73" s="103"/>
      <c r="DI73" s="103"/>
      <c r="DJ73" s="103"/>
      <c r="DK73" s="103"/>
      <c r="DL73" s="103"/>
      <c r="DM73" s="103"/>
      <c r="DN73" s="103"/>
      <c r="DO73" s="103"/>
      <c r="DP73" s="103"/>
      <c r="DQ73" s="103"/>
      <c r="DR73" s="103"/>
      <c r="DS73" s="103"/>
      <c r="DT73" s="103"/>
      <c r="DU73" s="103"/>
      <c r="DV73" s="103"/>
      <c r="DW73" s="103"/>
      <c r="DX73" s="103"/>
      <c r="DY73" s="103"/>
      <c r="DZ73" s="103"/>
      <c r="EA73" s="103"/>
      <c r="EB73" s="103"/>
      <c r="EC73" s="103"/>
      <c r="ED73" s="103"/>
      <c r="EE73" s="103"/>
      <c r="EF73" s="103"/>
      <c r="EG73" s="103"/>
      <c r="EH73" s="103"/>
      <c r="EI73" s="103"/>
      <c r="EJ73" s="103"/>
      <c r="EK73" s="103"/>
      <c r="EL73" s="103"/>
      <c r="EM73" s="103"/>
      <c r="EN73" s="103"/>
      <c r="EO73" s="103"/>
      <c r="EP73" s="103"/>
      <c r="EQ73" s="103"/>
      <c r="ER73" s="103"/>
      <c r="ES73" s="103"/>
      <c r="ET73" s="103"/>
      <c r="EU73" s="103"/>
      <c r="EV73" s="103"/>
      <c r="EW73" s="103"/>
      <c r="EX73" s="103"/>
      <c r="EY73" s="103"/>
      <c r="EZ73" s="103"/>
      <c r="FA73" s="103"/>
      <c r="FB73" s="103"/>
      <c r="FC73" s="103"/>
      <c r="FD73" s="103"/>
      <c r="FE73" s="103"/>
      <c r="FF73" s="103"/>
      <c r="FG73" s="103"/>
      <c r="FH73" s="103"/>
      <c r="FI73" s="103"/>
      <c r="FJ73" s="103"/>
      <c r="FK73" s="103"/>
      <c r="FL73" s="103"/>
      <c r="FM73" s="103"/>
      <c r="FN73" s="103"/>
      <c r="FO73" s="103"/>
      <c r="FP73" s="103"/>
      <c r="FQ73" s="103"/>
      <c r="FR73" s="103"/>
      <c r="FS73" s="103"/>
      <c r="FT73" s="103"/>
      <c r="FU73" s="103"/>
      <c r="FV73" s="103"/>
      <c r="FW73" s="103"/>
      <c r="FX73" s="103"/>
      <c r="FY73" s="103"/>
      <c r="FZ73" s="103"/>
      <c r="GA73" s="103"/>
      <c r="GB73" s="103"/>
      <c r="GC73" s="103"/>
      <c r="GD73" s="103"/>
      <c r="GE73" s="103"/>
      <c r="GF73" s="103"/>
      <c r="GG73" s="103"/>
      <c r="GH73" s="103"/>
      <c r="GI73" s="103"/>
      <c r="GJ73" s="103"/>
      <c r="GK73" s="103"/>
      <c r="GL73" s="103"/>
      <c r="GM73" s="103"/>
      <c r="GN73" s="103"/>
      <c r="GO73" s="103"/>
      <c r="GP73" s="103"/>
      <c r="GQ73" s="103"/>
      <c r="GR73" s="103"/>
      <c r="GS73" s="103"/>
      <c r="GT73" s="103"/>
      <c r="GU73" s="103"/>
      <c r="GV73" s="103"/>
      <c r="GW73" s="103"/>
      <c r="GX73" s="103"/>
      <c r="GY73" s="103"/>
      <c r="GZ73" s="103"/>
      <c r="HA73" s="103"/>
      <c r="HB73" s="103"/>
      <c r="HC73" s="103"/>
      <c r="HD73" s="103"/>
      <c r="HE73" s="103"/>
      <c r="HF73" s="103"/>
      <c r="HG73" s="103"/>
      <c r="HH73" s="103"/>
      <c r="HI73" s="103"/>
      <c r="HJ73" s="103"/>
      <c r="HK73" s="103"/>
      <c r="HL73" s="103"/>
      <c r="HM73" s="103"/>
      <c r="HN73" s="103"/>
      <c r="HO73" s="103"/>
      <c r="HP73" s="103"/>
      <c r="HQ73" s="103"/>
      <c r="HR73" s="103"/>
      <c r="HS73" s="103"/>
      <c r="HT73" s="103"/>
      <c r="HU73" s="103"/>
      <c r="HV73" s="103"/>
      <c r="HW73" s="103"/>
      <c r="HX73" s="103"/>
      <c r="HY73" s="103"/>
      <c r="HZ73" s="103"/>
      <c r="IA73" s="103"/>
      <c r="IB73" s="103"/>
      <c r="IC73" s="103"/>
      <c r="ID73" s="103"/>
      <c r="IE73" s="103"/>
      <c r="IF73" s="103"/>
      <c r="IG73" s="103"/>
      <c r="IH73" s="103"/>
      <c r="II73" s="103"/>
      <c r="IJ73" s="103"/>
      <c r="IK73" s="103"/>
      <c r="IL73" s="103"/>
      <c r="IM73" s="103"/>
      <c r="IN73" s="103"/>
      <c r="IO73" s="103"/>
      <c r="IP73" s="103"/>
      <c r="IQ73" s="103"/>
      <c r="IR73" s="103"/>
      <c r="IS73" s="103"/>
      <c r="IT73" s="103"/>
      <c r="IU73" s="103"/>
      <c r="IV73" s="103"/>
    </row>
    <row r="74" spans="1:256" s="43" customFormat="1" ht="9.75" customHeight="1" thickBot="1">
      <c r="A74" s="88"/>
      <c r="B74" s="96"/>
      <c r="C74" s="213"/>
      <c r="D74" s="117"/>
      <c r="E74" s="157"/>
      <c r="F74" s="115"/>
      <c r="G74" s="126"/>
      <c r="H74" s="115"/>
      <c r="I74" s="126"/>
      <c r="J74" s="157"/>
      <c r="K74" s="115"/>
      <c r="L74" s="96"/>
      <c r="M74" s="88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DD74" s="103"/>
      <c r="DE74" s="103"/>
      <c r="DF74" s="103"/>
      <c r="DG74" s="103"/>
      <c r="DH74" s="103"/>
      <c r="DI74" s="103"/>
      <c r="DJ74" s="103"/>
      <c r="DK74" s="103"/>
      <c r="DL74" s="103"/>
      <c r="DM74" s="103"/>
      <c r="DN74" s="103"/>
      <c r="DO74" s="103"/>
      <c r="DP74" s="103"/>
      <c r="DQ74" s="103"/>
      <c r="DR74" s="103"/>
      <c r="DS74" s="103"/>
      <c r="DT74" s="103"/>
      <c r="DU74" s="103"/>
      <c r="DV74" s="103"/>
      <c r="DW74" s="103"/>
      <c r="DX74" s="103"/>
      <c r="DY74" s="103"/>
      <c r="DZ74" s="103"/>
      <c r="EA74" s="103"/>
      <c r="EB74" s="103"/>
      <c r="EC74" s="103"/>
      <c r="ED74" s="103"/>
      <c r="EE74" s="103"/>
      <c r="EF74" s="103"/>
      <c r="EG74" s="103"/>
      <c r="EH74" s="103"/>
      <c r="EI74" s="103"/>
      <c r="EJ74" s="103"/>
      <c r="EK74" s="103"/>
      <c r="EL74" s="103"/>
      <c r="EM74" s="103"/>
      <c r="EN74" s="103"/>
      <c r="EO74" s="103"/>
      <c r="EP74" s="103"/>
      <c r="EQ74" s="103"/>
      <c r="ER74" s="103"/>
      <c r="ES74" s="103"/>
      <c r="ET74" s="103"/>
      <c r="EU74" s="103"/>
      <c r="EV74" s="103"/>
      <c r="EW74" s="103"/>
      <c r="EX74" s="103"/>
      <c r="EY74" s="103"/>
      <c r="EZ74" s="103"/>
      <c r="FA74" s="103"/>
      <c r="FB74" s="103"/>
      <c r="FC74" s="103"/>
      <c r="FD74" s="103"/>
      <c r="FE74" s="103"/>
      <c r="FF74" s="103"/>
      <c r="FG74" s="103"/>
      <c r="FH74" s="103"/>
      <c r="FI74" s="103"/>
      <c r="FJ74" s="103"/>
      <c r="FK74" s="103"/>
      <c r="FL74" s="103"/>
      <c r="FM74" s="103"/>
      <c r="FN74" s="103"/>
      <c r="FO74" s="103"/>
      <c r="FP74" s="103"/>
      <c r="FQ74" s="103"/>
      <c r="FR74" s="103"/>
      <c r="FS74" s="103"/>
      <c r="FT74" s="103"/>
      <c r="FU74" s="103"/>
      <c r="FV74" s="103"/>
      <c r="FW74" s="103"/>
      <c r="FX74" s="103"/>
      <c r="FY74" s="103"/>
      <c r="FZ74" s="103"/>
      <c r="GA74" s="103"/>
      <c r="GB74" s="103"/>
      <c r="GC74" s="103"/>
      <c r="GD74" s="103"/>
      <c r="GE74" s="103"/>
      <c r="GF74" s="103"/>
      <c r="GG74" s="103"/>
      <c r="GH74" s="103"/>
      <c r="GI74" s="103"/>
      <c r="GJ74" s="103"/>
      <c r="GK74" s="103"/>
      <c r="GL74" s="103"/>
      <c r="GM74" s="103"/>
      <c r="GN74" s="103"/>
      <c r="GO74" s="103"/>
      <c r="GP74" s="103"/>
      <c r="GQ74" s="103"/>
      <c r="GR74" s="103"/>
      <c r="GS74" s="103"/>
      <c r="GT74" s="103"/>
      <c r="GU74" s="103"/>
      <c r="GV74" s="103"/>
      <c r="GW74" s="103"/>
      <c r="GX74" s="103"/>
      <c r="GY74" s="103"/>
      <c r="GZ74" s="103"/>
      <c r="HA74" s="103"/>
      <c r="HB74" s="103"/>
      <c r="HC74" s="103"/>
      <c r="HD74" s="103"/>
      <c r="HE74" s="103"/>
      <c r="HF74" s="103"/>
      <c r="HG74" s="103"/>
      <c r="HH74" s="103"/>
      <c r="HI74" s="103"/>
      <c r="HJ74" s="103"/>
      <c r="HK74" s="103"/>
      <c r="HL74" s="103"/>
      <c r="HM74" s="103"/>
      <c r="HN74" s="103"/>
      <c r="HO74" s="103"/>
      <c r="HP74" s="103"/>
      <c r="HQ74" s="103"/>
      <c r="HR74" s="103"/>
      <c r="HS74" s="103"/>
      <c r="HT74" s="103"/>
      <c r="HU74" s="103"/>
      <c r="HV74" s="103"/>
      <c r="HW74" s="103"/>
      <c r="HX74" s="103"/>
      <c r="HY74" s="103"/>
      <c r="HZ74" s="103"/>
      <c r="IA74" s="103"/>
      <c r="IB74" s="103"/>
      <c r="IC74" s="103"/>
      <c r="ID74" s="103"/>
      <c r="IE74" s="103"/>
      <c r="IF74" s="103"/>
      <c r="IG74" s="103"/>
      <c r="IH74" s="103"/>
      <c r="II74" s="103"/>
      <c r="IJ74" s="103"/>
      <c r="IK74" s="103"/>
      <c r="IL74" s="103"/>
      <c r="IM74" s="103"/>
      <c r="IN74" s="103"/>
      <c r="IO74" s="103"/>
      <c r="IP74" s="103"/>
      <c r="IQ74" s="103"/>
      <c r="IR74" s="103"/>
      <c r="IS74" s="103"/>
      <c r="IT74" s="103"/>
      <c r="IU74" s="103"/>
      <c r="IV74" s="103"/>
    </row>
    <row r="75" spans="1:13" s="43" customFormat="1" ht="9.75" customHeight="1">
      <c r="A75" s="132">
        <f>A59+1</f>
        <v>43132</v>
      </c>
      <c r="B75" s="89" t="str">
        <f>TEXT($A75,"ДДДДДДД")</f>
        <v>четверг</v>
      </c>
      <c r="C75" s="222" t="s">
        <v>2</v>
      </c>
      <c r="D75" s="155"/>
      <c r="E75" s="141"/>
      <c r="F75" s="121" t="s">
        <v>69</v>
      </c>
      <c r="G75" s="141" t="s">
        <v>9</v>
      </c>
      <c r="H75" s="155" t="s">
        <v>122</v>
      </c>
      <c r="I75" s="141" t="s">
        <v>9</v>
      </c>
      <c r="J75" s="121" t="s">
        <v>86</v>
      </c>
      <c r="K75" s="159" t="s">
        <v>9</v>
      </c>
      <c r="L75" s="104" t="str">
        <f>TEXT($A75,"ДДДДДДД")</f>
        <v>четверг</v>
      </c>
      <c r="M75" s="86">
        <f>M59+1</f>
        <v>43132</v>
      </c>
    </row>
    <row r="76" spans="1:14" s="43" customFormat="1" ht="24" customHeight="1">
      <c r="A76" s="133"/>
      <c r="B76" s="90"/>
      <c r="C76" s="212"/>
      <c r="D76" s="121"/>
      <c r="E76" s="116"/>
      <c r="F76" s="121"/>
      <c r="G76" s="116"/>
      <c r="H76" s="121"/>
      <c r="I76" s="116"/>
      <c r="J76" s="121"/>
      <c r="K76" s="125"/>
      <c r="L76" s="105"/>
      <c r="M76" s="87"/>
      <c r="N76"/>
    </row>
    <row r="77" spans="1:14" s="43" customFormat="1" ht="9.75" customHeight="1">
      <c r="A77" s="133"/>
      <c r="B77" s="90"/>
      <c r="C77" s="212"/>
      <c r="D77" s="112"/>
      <c r="E77" s="116"/>
      <c r="F77" s="112" t="s">
        <v>158</v>
      </c>
      <c r="G77" s="125">
        <v>201</v>
      </c>
      <c r="H77" s="112" t="s">
        <v>143</v>
      </c>
      <c r="I77" s="125">
        <v>101</v>
      </c>
      <c r="J77" s="112" t="s">
        <v>132</v>
      </c>
      <c r="K77" s="125">
        <v>302</v>
      </c>
      <c r="L77" s="105"/>
      <c r="M77" s="87"/>
      <c r="N77"/>
    </row>
    <row r="78" spans="1:14" s="43" customFormat="1" ht="9.75" customHeight="1" thickBot="1">
      <c r="A78" s="133"/>
      <c r="B78" s="90"/>
      <c r="C78" s="215"/>
      <c r="D78" s="157"/>
      <c r="E78" s="117"/>
      <c r="F78" s="112"/>
      <c r="G78" s="205"/>
      <c r="H78" s="112"/>
      <c r="I78" s="205"/>
      <c r="J78" s="139"/>
      <c r="K78" s="126"/>
      <c r="L78" s="105"/>
      <c r="M78" s="87"/>
      <c r="N78"/>
    </row>
    <row r="79" spans="1:14" s="43" customFormat="1" ht="9.75" customHeight="1">
      <c r="A79" s="133"/>
      <c r="B79" s="90"/>
      <c r="C79" s="211" t="s">
        <v>3</v>
      </c>
      <c r="D79" s="121"/>
      <c r="E79" s="141"/>
      <c r="F79" s="143" t="s">
        <v>69</v>
      </c>
      <c r="G79" s="125" t="s">
        <v>10</v>
      </c>
      <c r="H79" s="143" t="s">
        <v>72</v>
      </c>
      <c r="I79" s="116" t="s">
        <v>10</v>
      </c>
      <c r="J79" s="121" t="s">
        <v>124</v>
      </c>
      <c r="K79" s="159" t="s">
        <v>9</v>
      </c>
      <c r="L79" s="105"/>
      <c r="M79" s="87"/>
      <c r="N79"/>
    </row>
    <row r="80" spans="1:14" s="43" customFormat="1" ht="21" customHeight="1">
      <c r="A80" s="133"/>
      <c r="B80" s="90"/>
      <c r="C80" s="212"/>
      <c r="D80" s="121"/>
      <c r="E80" s="116"/>
      <c r="F80" s="121"/>
      <c r="G80" s="125"/>
      <c r="H80" s="121"/>
      <c r="I80" s="116"/>
      <c r="J80" s="121"/>
      <c r="K80" s="125"/>
      <c r="L80" s="105"/>
      <c r="M80" s="87"/>
      <c r="N80"/>
    </row>
    <row r="81" spans="1:14" s="43" customFormat="1" ht="9.75" customHeight="1">
      <c r="A81" s="133"/>
      <c r="B81" s="90"/>
      <c r="C81" s="212"/>
      <c r="D81" s="102"/>
      <c r="E81" s="116"/>
      <c r="F81" s="112" t="s">
        <v>158</v>
      </c>
      <c r="G81" s="125">
        <v>201</v>
      </c>
      <c r="H81" s="112" t="s">
        <v>143</v>
      </c>
      <c r="I81" s="125">
        <v>101</v>
      </c>
      <c r="J81" s="112" t="s">
        <v>132</v>
      </c>
      <c r="K81" s="125">
        <v>302</v>
      </c>
      <c r="L81" s="105"/>
      <c r="M81" s="87"/>
      <c r="N81"/>
    </row>
    <row r="82" spans="1:14" s="43" customFormat="1" ht="18.75" customHeight="1" thickBot="1">
      <c r="A82" s="133"/>
      <c r="B82" s="90"/>
      <c r="C82" s="215"/>
      <c r="D82" s="140"/>
      <c r="E82" s="117"/>
      <c r="F82" s="112"/>
      <c r="G82" s="125"/>
      <c r="H82" s="112"/>
      <c r="I82" s="205"/>
      <c r="J82" s="139"/>
      <c r="K82" s="205"/>
      <c r="L82" s="105"/>
      <c r="M82" s="87"/>
      <c r="N82"/>
    </row>
    <row r="83" spans="1:14" s="43" customFormat="1" ht="9.75" customHeight="1">
      <c r="A83" s="133"/>
      <c r="B83" s="90"/>
      <c r="C83" s="211" t="s">
        <v>4</v>
      </c>
      <c r="D83" s="155"/>
      <c r="E83" s="141"/>
      <c r="F83" s="143" t="s">
        <v>69</v>
      </c>
      <c r="G83" s="200" t="s">
        <v>10</v>
      </c>
      <c r="H83" s="143" t="s">
        <v>72</v>
      </c>
      <c r="I83" s="116" t="s">
        <v>10</v>
      </c>
      <c r="J83" s="121"/>
      <c r="K83" s="200"/>
      <c r="L83" s="105"/>
      <c r="M83" s="87"/>
      <c r="N83"/>
    </row>
    <row r="84" spans="1:14" s="43" customFormat="1" ht="18" customHeight="1">
      <c r="A84" s="133"/>
      <c r="B84" s="90"/>
      <c r="C84" s="212"/>
      <c r="D84" s="121"/>
      <c r="E84" s="116"/>
      <c r="F84" s="121"/>
      <c r="G84" s="125"/>
      <c r="H84" s="121"/>
      <c r="I84" s="116"/>
      <c r="J84" s="121"/>
      <c r="K84" s="125"/>
      <c r="L84" s="105"/>
      <c r="M84" s="87"/>
      <c r="N84"/>
    </row>
    <row r="85" spans="1:14" s="43" customFormat="1" ht="9.75" customHeight="1">
      <c r="A85" s="133"/>
      <c r="B85" s="90"/>
      <c r="C85" s="212"/>
      <c r="D85" s="102"/>
      <c r="E85" s="116"/>
      <c r="F85" s="112" t="s">
        <v>158</v>
      </c>
      <c r="G85" s="125">
        <v>201</v>
      </c>
      <c r="H85" s="112" t="s">
        <v>143</v>
      </c>
      <c r="I85" s="125">
        <v>101</v>
      </c>
      <c r="J85" s="112"/>
      <c r="K85" s="125"/>
      <c r="L85" s="105"/>
      <c r="M85" s="87"/>
      <c r="N85"/>
    </row>
    <row r="86" spans="1:14" s="43" customFormat="1" ht="9.75" customHeight="1" thickBot="1">
      <c r="A86" s="133"/>
      <c r="B86" s="90"/>
      <c r="C86" s="215"/>
      <c r="D86" s="140"/>
      <c r="E86" s="117"/>
      <c r="F86" s="112"/>
      <c r="G86" s="125"/>
      <c r="H86" s="112"/>
      <c r="I86" s="205"/>
      <c r="J86" s="139"/>
      <c r="K86" s="205"/>
      <c r="L86" s="105"/>
      <c r="M86" s="87"/>
      <c r="N86"/>
    </row>
    <row r="87" spans="1:256" s="43" customFormat="1" ht="9.75" customHeight="1">
      <c r="A87" s="133"/>
      <c r="B87" s="90"/>
      <c r="C87" s="211" t="s">
        <v>21</v>
      </c>
      <c r="D87" s="200"/>
      <c r="E87" s="232"/>
      <c r="F87" s="143" t="s">
        <v>69</v>
      </c>
      <c r="G87" s="200" t="s">
        <v>10</v>
      </c>
      <c r="H87" s="143" t="s">
        <v>72</v>
      </c>
      <c r="I87" s="125" t="s">
        <v>10</v>
      </c>
      <c r="J87" s="103"/>
      <c r="K87" s="130"/>
      <c r="L87" s="105"/>
      <c r="M87" s="87"/>
      <c r="N87" s="103"/>
      <c r="O87" s="108"/>
      <c r="P87" s="103"/>
      <c r="Q87" s="108"/>
      <c r="T87" s="103"/>
      <c r="U87" s="108"/>
      <c r="V87" s="103"/>
      <c r="W87" s="108"/>
      <c r="X87" s="103"/>
      <c r="Y87" s="108"/>
      <c r="Z87" s="103"/>
      <c r="AA87" s="108"/>
      <c r="AB87" s="103"/>
      <c r="AC87" s="108"/>
      <c r="AD87" s="103"/>
      <c r="AE87" s="108"/>
      <c r="AF87" s="103"/>
      <c r="AG87" s="108"/>
      <c r="AH87" s="103"/>
      <c r="AI87" s="108"/>
      <c r="AJ87" s="103"/>
      <c r="AK87" s="108"/>
      <c r="AL87" s="103"/>
      <c r="AM87" s="108"/>
      <c r="AN87" s="103"/>
      <c r="AO87" s="108"/>
      <c r="AP87" s="103"/>
      <c r="AQ87" s="108"/>
      <c r="AR87" s="103"/>
      <c r="AS87" s="108"/>
      <c r="AT87" s="103"/>
      <c r="AU87" s="108"/>
      <c r="AV87" s="103"/>
      <c r="AW87" s="108"/>
      <c r="AX87" s="103"/>
      <c r="AY87" s="108"/>
      <c r="AZ87" s="103"/>
      <c r="BA87" s="108"/>
      <c r="BB87" s="103"/>
      <c r="BC87" s="108"/>
      <c r="BD87" s="103"/>
      <c r="BE87" s="108"/>
      <c r="BF87" s="103"/>
      <c r="BG87" s="108"/>
      <c r="BH87" s="103"/>
      <c r="BI87" s="108"/>
      <c r="BJ87" s="103"/>
      <c r="BK87" s="108"/>
      <c r="BL87" s="103"/>
      <c r="BM87" s="108"/>
      <c r="BN87" s="103"/>
      <c r="BO87" s="108"/>
      <c r="BP87" s="103"/>
      <c r="BQ87" s="108"/>
      <c r="BR87" s="103"/>
      <c r="BS87" s="108"/>
      <c r="BT87" s="103"/>
      <c r="BU87" s="108"/>
      <c r="BV87" s="103"/>
      <c r="BW87" s="108"/>
      <c r="BX87" s="103"/>
      <c r="BY87" s="108"/>
      <c r="BZ87" s="103"/>
      <c r="CA87" s="108"/>
      <c r="CB87" s="103"/>
      <c r="CC87" s="108"/>
      <c r="CD87" s="103"/>
      <c r="CE87" s="108"/>
      <c r="CF87" s="103"/>
      <c r="CG87" s="108"/>
      <c r="CH87" s="103"/>
      <c r="CI87" s="108"/>
      <c r="CJ87" s="103"/>
      <c r="CK87" s="108"/>
      <c r="CL87" s="103"/>
      <c r="CM87" s="108"/>
      <c r="CN87" s="103"/>
      <c r="CO87" s="108"/>
      <c r="CP87" s="103"/>
      <c r="CQ87" s="108"/>
      <c r="CR87" s="103"/>
      <c r="CS87" s="108"/>
      <c r="CT87" s="103"/>
      <c r="CU87" s="108"/>
      <c r="CV87" s="103"/>
      <c r="CW87" s="108"/>
      <c r="CX87" s="103"/>
      <c r="CY87" s="108"/>
      <c r="CZ87" s="103"/>
      <c r="DA87" s="108"/>
      <c r="DB87" s="103"/>
      <c r="DC87" s="108"/>
      <c r="DD87" s="103"/>
      <c r="DE87" s="108"/>
      <c r="DF87" s="103"/>
      <c r="DG87" s="108"/>
      <c r="DH87" s="103"/>
      <c r="DI87" s="108"/>
      <c r="DJ87" s="103"/>
      <c r="DK87" s="108"/>
      <c r="DL87" s="103"/>
      <c r="DM87" s="108"/>
      <c r="DN87" s="103"/>
      <c r="DO87" s="108"/>
      <c r="DP87" s="103"/>
      <c r="DQ87" s="108"/>
      <c r="DR87" s="103"/>
      <c r="DS87" s="108"/>
      <c r="DT87" s="103"/>
      <c r="DU87" s="108"/>
      <c r="DV87" s="103"/>
      <c r="DW87" s="108"/>
      <c r="DX87" s="103"/>
      <c r="DY87" s="108"/>
      <c r="DZ87" s="103"/>
      <c r="EA87" s="108"/>
      <c r="EB87" s="103"/>
      <c r="EC87" s="108"/>
      <c r="ED87" s="103"/>
      <c r="EE87" s="108"/>
      <c r="EF87" s="103"/>
      <c r="EG87" s="108"/>
      <c r="EH87" s="103"/>
      <c r="EI87" s="108"/>
      <c r="EJ87" s="103"/>
      <c r="EK87" s="108"/>
      <c r="EL87" s="103"/>
      <c r="EM87" s="108"/>
      <c r="EN87" s="103"/>
      <c r="EO87" s="108"/>
      <c r="EP87" s="103"/>
      <c r="EQ87" s="108"/>
      <c r="ER87" s="103"/>
      <c r="ES87" s="108"/>
      <c r="ET87" s="103"/>
      <c r="EU87" s="108"/>
      <c r="EV87" s="103"/>
      <c r="EW87" s="108"/>
      <c r="EX87" s="103"/>
      <c r="EY87" s="108"/>
      <c r="EZ87" s="103"/>
      <c r="FA87" s="108"/>
      <c r="FB87" s="103"/>
      <c r="FC87" s="108"/>
      <c r="FD87" s="103"/>
      <c r="FE87" s="108"/>
      <c r="FF87" s="103"/>
      <c r="FG87" s="108"/>
      <c r="FH87" s="103"/>
      <c r="FI87" s="108"/>
      <c r="FJ87" s="103"/>
      <c r="FK87" s="108"/>
      <c r="FL87" s="103"/>
      <c r="FM87" s="108"/>
      <c r="FN87" s="103"/>
      <c r="FO87" s="108"/>
      <c r="FP87" s="103"/>
      <c r="FQ87" s="108"/>
      <c r="FR87" s="103"/>
      <c r="FS87" s="108"/>
      <c r="FT87" s="103"/>
      <c r="FU87" s="108"/>
      <c r="FV87" s="103"/>
      <c r="FW87" s="108"/>
      <c r="FX87" s="103"/>
      <c r="FY87" s="108"/>
      <c r="FZ87" s="103"/>
      <c r="GA87" s="108"/>
      <c r="GB87" s="103"/>
      <c r="GC87" s="108"/>
      <c r="GD87" s="103"/>
      <c r="GE87" s="108"/>
      <c r="GF87" s="103"/>
      <c r="GG87" s="108"/>
      <c r="GH87" s="103"/>
      <c r="GI87" s="108"/>
      <c r="GJ87" s="103"/>
      <c r="GK87" s="108"/>
      <c r="GL87" s="103"/>
      <c r="GM87" s="108"/>
      <c r="GN87" s="103"/>
      <c r="GO87" s="108"/>
      <c r="GP87" s="103"/>
      <c r="GQ87" s="108"/>
      <c r="GR87" s="103"/>
      <c r="GS87" s="108"/>
      <c r="GT87" s="103"/>
      <c r="GU87" s="108"/>
      <c r="GV87" s="103"/>
      <c r="GW87" s="108"/>
      <c r="GX87" s="103"/>
      <c r="GY87" s="108"/>
      <c r="GZ87" s="103"/>
      <c r="HA87" s="108"/>
      <c r="HB87" s="103"/>
      <c r="HC87" s="108"/>
      <c r="HD87" s="103"/>
      <c r="HE87" s="108"/>
      <c r="HF87" s="103"/>
      <c r="HG87" s="108"/>
      <c r="HH87" s="103"/>
      <c r="HI87" s="108"/>
      <c r="HJ87" s="103"/>
      <c r="HK87" s="108"/>
      <c r="HL87" s="103"/>
      <c r="HM87" s="108"/>
      <c r="HN87" s="103"/>
      <c r="HO87" s="108"/>
      <c r="HP87" s="103"/>
      <c r="HQ87" s="108"/>
      <c r="HR87" s="103"/>
      <c r="HS87" s="108"/>
      <c r="HT87" s="103"/>
      <c r="HU87" s="108"/>
      <c r="HV87" s="103"/>
      <c r="HW87" s="108"/>
      <c r="HX87" s="103"/>
      <c r="HY87" s="108"/>
      <c r="HZ87" s="103"/>
      <c r="IA87" s="108"/>
      <c r="IB87" s="103"/>
      <c r="IC87" s="108"/>
      <c r="ID87" s="103"/>
      <c r="IE87" s="108"/>
      <c r="IF87" s="103"/>
      <c r="IG87" s="108"/>
      <c r="IH87" s="103"/>
      <c r="II87" s="108"/>
      <c r="IJ87" s="103"/>
      <c r="IK87" s="108"/>
      <c r="IL87" s="103"/>
      <c r="IM87" s="108"/>
      <c r="IN87" s="103"/>
      <c r="IO87" s="108"/>
      <c r="IP87" s="103"/>
      <c r="IQ87" s="108"/>
      <c r="IR87" s="103"/>
      <c r="IS87" s="108"/>
      <c r="IT87" s="103"/>
      <c r="IU87" s="108"/>
      <c r="IV87" s="103"/>
    </row>
    <row r="88" spans="1:256" s="43" customFormat="1" ht="17.25" customHeight="1">
      <c r="A88" s="133"/>
      <c r="B88" s="90"/>
      <c r="C88" s="212"/>
      <c r="D88" s="125"/>
      <c r="E88" s="108"/>
      <c r="F88" s="121"/>
      <c r="G88" s="125"/>
      <c r="H88" s="121"/>
      <c r="I88" s="125"/>
      <c r="J88" s="103"/>
      <c r="K88" s="130"/>
      <c r="L88" s="105"/>
      <c r="M88" s="87"/>
      <c r="N88" s="103"/>
      <c r="O88" s="108"/>
      <c r="P88" s="103"/>
      <c r="Q88" s="108"/>
      <c r="T88" s="103"/>
      <c r="U88" s="108"/>
      <c r="V88" s="103"/>
      <c r="W88" s="108"/>
      <c r="X88" s="103"/>
      <c r="Y88" s="108"/>
      <c r="Z88" s="103"/>
      <c r="AA88" s="108"/>
      <c r="AB88" s="103"/>
      <c r="AC88" s="108"/>
      <c r="AD88" s="103"/>
      <c r="AE88" s="108"/>
      <c r="AF88" s="103"/>
      <c r="AG88" s="108"/>
      <c r="AH88" s="103"/>
      <c r="AI88" s="108"/>
      <c r="AJ88" s="103"/>
      <c r="AK88" s="108"/>
      <c r="AL88" s="103"/>
      <c r="AM88" s="108"/>
      <c r="AN88" s="103"/>
      <c r="AO88" s="108"/>
      <c r="AP88" s="103"/>
      <c r="AQ88" s="108"/>
      <c r="AR88" s="103"/>
      <c r="AS88" s="108"/>
      <c r="AT88" s="103"/>
      <c r="AU88" s="108"/>
      <c r="AV88" s="103"/>
      <c r="AW88" s="108"/>
      <c r="AX88" s="103"/>
      <c r="AY88" s="108"/>
      <c r="AZ88" s="103"/>
      <c r="BA88" s="108"/>
      <c r="BB88" s="103"/>
      <c r="BC88" s="108"/>
      <c r="BD88" s="103"/>
      <c r="BE88" s="108"/>
      <c r="BF88" s="103"/>
      <c r="BG88" s="108"/>
      <c r="BH88" s="103"/>
      <c r="BI88" s="108"/>
      <c r="BJ88" s="103"/>
      <c r="BK88" s="108"/>
      <c r="BL88" s="103"/>
      <c r="BM88" s="108"/>
      <c r="BN88" s="103"/>
      <c r="BO88" s="108"/>
      <c r="BP88" s="103"/>
      <c r="BQ88" s="108"/>
      <c r="BR88" s="103"/>
      <c r="BS88" s="108"/>
      <c r="BT88" s="103"/>
      <c r="BU88" s="108"/>
      <c r="BV88" s="103"/>
      <c r="BW88" s="108"/>
      <c r="BX88" s="103"/>
      <c r="BY88" s="108"/>
      <c r="BZ88" s="103"/>
      <c r="CA88" s="108"/>
      <c r="CB88" s="103"/>
      <c r="CC88" s="108"/>
      <c r="CD88" s="103"/>
      <c r="CE88" s="108"/>
      <c r="CF88" s="103"/>
      <c r="CG88" s="108"/>
      <c r="CH88" s="103"/>
      <c r="CI88" s="108"/>
      <c r="CJ88" s="103"/>
      <c r="CK88" s="108"/>
      <c r="CL88" s="103"/>
      <c r="CM88" s="108"/>
      <c r="CN88" s="103"/>
      <c r="CO88" s="108"/>
      <c r="CP88" s="103"/>
      <c r="CQ88" s="108"/>
      <c r="CR88" s="103"/>
      <c r="CS88" s="108"/>
      <c r="CT88" s="103"/>
      <c r="CU88" s="108"/>
      <c r="CV88" s="103"/>
      <c r="CW88" s="108"/>
      <c r="CX88" s="103"/>
      <c r="CY88" s="108"/>
      <c r="CZ88" s="103"/>
      <c r="DA88" s="108"/>
      <c r="DB88" s="103"/>
      <c r="DC88" s="108"/>
      <c r="DD88" s="103"/>
      <c r="DE88" s="108"/>
      <c r="DF88" s="103"/>
      <c r="DG88" s="108"/>
      <c r="DH88" s="103"/>
      <c r="DI88" s="108"/>
      <c r="DJ88" s="103"/>
      <c r="DK88" s="108"/>
      <c r="DL88" s="103"/>
      <c r="DM88" s="108"/>
      <c r="DN88" s="103"/>
      <c r="DO88" s="108"/>
      <c r="DP88" s="103"/>
      <c r="DQ88" s="108"/>
      <c r="DR88" s="103"/>
      <c r="DS88" s="108"/>
      <c r="DT88" s="103"/>
      <c r="DU88" s="108"/>
      <c r="DV88" s="103"/>
      <c r="DW88" s="108"/>
      <c r="DX88" s="103"/>
      <c r="DY88" s="108"/>
      <c r="DZ88" s="103"/>
      <c r="EA88" s="108"/>
      <c r="EB88" s="103"/>
      <c r="EC88" s="108"/>
      <c r="ED88" s="103"/>
      <c r="EE88" s="108"/>
      <c r="EF88" s="103"/>
      <c r="EG88" s="108"/>
      <c r="EH88" s="103"/>
      <c r="EI88" s="108"/>
      <c r="EJ88" s="103"/>
      <c r="EK88" s="108"/>
      <c r="EL88" s="103"/>
      <c r="EM88" s="108"/>
      <c r="EN88" s="103"/>
      <c r="EO88" s="108"/>
      <c r="EP88" s="103"/>
      <c r="EQ88" s="108"/>
      <c r="ER88" s="103"/>
      <c r="ES88" s="108"/>
      <c r="ET88" s="103"/>
      <c r="EU88" s="108"/>
      <c r="EV88" s="103"/>
      <c r="EW88" s="108"/>
      <c r="EX88" s="103"/>
      <c r="EY88" s="108"/>
      <c r="EZ88" s="103"/>
      <c r="FA88" s="108"/>
      <c r="FB88" s="103"/>
      <c r="FC88" s="108"/>
      <c r="FD88" s="103"/>
      <c r="FE88" s="108"/>
      <c r="FF88" s="103"/>
      <c r="FG88" s="108"/>
      <c r="FH88" s="103"/>
      <c r="FI88" s="108"/>
      <c r="FJ88" s="103"/>
      <c r="FK88" s="108"/>
      <c r="FL88" s="103"/>
      <c r="FM88" s="108"/>
      <c r="FN88" s="103"/>
      <c r="FO88" s="108"/>
      <c r="FP88" s="103"/>
      <c r="FQ88" s="108"/>
      <c r="FR88" s="103"/>
      <c r="FS88" s="108"/>
      <c r="FT88" s="103"/>
      <c r="FU88" s="108"/>
      <c r="FV88" s="103"/>
      <c r="FW88" s="108"/>
      <c r="FX88" s="103"/>
      <c r="FY88" s="108"/>
      <c r="FZ88" s="103"/>
      <c r="GA88" s="108"/>
      <c r="GB88" s="103"/>
      <c r="GC88" s="108"/>
      <c r="GD88" s="103"/>
      <c r="GE88" s="108"/>
      <c r="GF88" s="103"/>
      <c r="GG88" s="108"/>
      <c r="GH88" s="103"/>
      <c r="GI88" s="108"/>
      <c r="GJ88" s="103"/>
      <c r="GK88" s="108"/>
      <c r="GL88" s="103"/>
      <c r="GM88" s="108"/>
      <c r="GN88" s="103"/>
      <c r="GO88" s="108"/>
      <c r="GP88" s="103"/>
      <c r="GQ88" s="108"/>
      <c r="GR88" s="103"/>
      <c r="GS88" s="108"/>
      <c r="GT88" s="103"/>
      <c r="GU88" s="108"/>
      <c r="GV88" s="103"/>
      <c r="GW88" s="108"/>
      <c r="GX88" s="103"/>
      <c r="GY88" s="108"/>
      <c r="GZ88" s="103"/>
      <c r="HA88" s="108"/>
      <c r="HB88" s="103"/>
      <c r="HC88" s="108"/>
      <c r="HD88" s="103"/>
      <c r="HE88" s="108"/>
      <c r="HF88" s="103"/>
      <c r="HG88" s="108"/>
      <c r="HH88" s="103"/>
      <c r="HI88" s="108"/>
      <c r="HJ88" s="103"/>
      <c r="HK88" s="108"/>
      <c r="HL88" s="103"/>
      <c r="HM88" s="108"/>
      <c r="HN88" s="103"/>
      <c r="HO88" s="108"/>
      <c r="HP88" s="103"/>
      <c r="HQ88" s="108"/>
      <c r="HR88" s="103"/>
      <c r="HS88" s="108"/>
      <c r="HT88" s="103"/>
      <c r="HU88" s="108"/>
      <c r="HV88" s="103"/>
      <c r="HW88" s="108"/>
      <c r="HX88" s="103"/>
      <c r="HY88" s="108"/>
      <c r="HZ88" s="103"/>
      <c r="IA88" s="108"/>
      <c r="IB88" s="103"/>
      <c r="IC88" s="108"/>
      <c r="ID88" s="103"/>
      <c r="IE88" s="108"/>
      <c r="IF88" s="103"/>
      <c r="IG88" s="108"/>
      <c r="IH88" s="103"/>
      <c r="II88" s="108"/>
      <c r="IJ88" s="103"/>
      <c r="IK88" s="108"/>
      <c r="IL88" s="103"/>
      <c r="IM88" s="108"/>
      <c r="IN88" s="103"/>
      <c r="IO88" s="108"/>
      <c r="IP88" s="103"/>
      <c r="IQ88" s="108"/>
      <c r="IR88" s="103"/>
      <c r="IS88" s="108"/>
      <c r="IT88" s="103"/>
      <c r="IU88" s="108"/>
      <c r="IV88" s="103"/>
    </row>
    <row r="89" spans="1:256" s="43" customFormat="1" ht="9.75" customHeight="1">
      <c r="A89" s="133"/>
      <c r="B89" s="90"/>
      <c r="C89" s="212"/>
      <c r="D89" s="125"/>
      <c r="E89" s="112"/>
      <c r="F89" s="112" t="s">
        <v>158</v>
      </c>
      <c r="G89" s="125">
        <v>201</v>
      </c>
      <c r="H89" s="112" t="s">
        <v>143</v>
      </c>
      <c r="I89" s="116">
        <v>101</v>
      </c>
      <c r="J89" s="112"/>
      <c r="K89" s="125"/>
      <c r="L89" s="105"/>
      <c r="M89" s="87"/>
      <c r="N89" s="103"/>
      <c r="O89" s="103"/>
      <c r="P89" s="103"/>
      <c r="Q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  <c r="BL89" s="103"/>
      <c r="BM89" s="103"/>
      <c r="BN89" s="103"/>
      <c r="BO89" s="103"/>
      <c r="BP89" s="103"/>
      <c r="BQ89" s="103"/>
      <c r="BR89" s="103"/>
      <c r="BS89" s="103"/>
      <c r="BT89" s="103"/>
      <c r="BU89" s="103"/>
      <c r="BV89" s="103"/>
      <c r="BW89" s="103"/>
      <c r="BX89" s="103"/>
      <c r="BY89" s="103"/>
      <c r="BZ89" s="103"/>
      <c r="CA89" s="103"/>
      <c r="CB89" s="103"/>
      <c r="CC89" s="103"/>
      <c r="CD89" s="103"/>
      <c r="CE89" s="103"/>
      <c r="CF89" s="103"/>
      <c r="CG89" s="103"/>
      <c r="CH89" s="103"/>
      <c r="CI89" s="103"/>
      <c r="CJ89" s="103"/>
      <c r="CK89" s="103"/>
      <c r="CL89" s="103"/>
      <c r="CM89" s="103"/>
      <c r="CN89" s="103"/>
      <c r="CO89" s="103"/>
      <c r="CP89" s="103"/>
      <c r="CQ89" s="103"/>
      <c r="CR89" s="103"/>
      <c r="CS89" s="103"/>
      <c r="CT89" s="103"/>
      <c r="CU89" s="103"/>
      <c r="CV89" s="103"/>
      <c r="CW89" s="103"/>
      <c r="CX89" s="103"/>
      <c r="CY89" s="103"/>
      <c r="CZ89" s="103"/>
      <c r="DA89" s="103"/>
      <c r="DB89" s="103"/>
      <c r="DC89" s="103"/>
      <c r="DD89" s="103"/>
      <c r="DE89" s="103"/>
      <c r="DF89" s="103"/>
      <c r="DG89" s="103"/>
      <c r="DH89" s="103"/>
      <c r="DI89" s="103"/>
      <c r="DJ89" s="103"/>
      <c r="DK89" s="103"/>
      <c r="DL89" s="103"/>
      <c r="DM89" s="103"/>
      <c r="DN89" s="103"/>
      <c r="DO89" s="103"/>
      <c r="DP89" s="103"/>
      <c r="DQ89" s="103"/>
      <c r="DR89" s="103"/>
      <c r="DS89" s="103"/>
      <c r="DT89" s="103"/>
      <c r="DU89" s="103"/>
      <c r="DV89" s="103"/>
      <c r="DW89" s="103"/>
      <c r="DX89" s="103"/>
      <c r="DY89" s="103"/>
      <c r="DZ89" s="103"/>
      <c r="EA89" s="103"/>
      <c r="EB89" s="103"/>
      <c r="EC89" s="103"/>
      <c r="ED89" s="103"/>
      <c r="EE89" s="103"/>
      <c r="EF89" s="103"/>
      <c r="EG89" s="103"/>
      <c r="EH89" s="103"/>
      <c r="EI89" s="103"/>
      <c r="EJ89" s="103"/>
      <c r="EK89" s="103"/>
      <c r="EL89" s="103"/>
      <c r="EM89" s="103"/>
      <c r="EN89" s="103"/>
      <c r="EO89" s="103"/>
      <c r="EP89" s="103"/>
      <c r="EQ89" s="103"/>
      <c r="ER89" s="103"/>
      <c r="ES89" s="103"/>
      <c r="ET89" s="103"/>
      <c r="EU89" s="103"/>
      <c r="EV89" s="103"/>
      <c r="EW89" s="103"/>
      <c r="EX89" s="103"/>
      <c r="EY89" s="103"/>
      <c r="EZ89" s="103"/>
      <c r="FA89" s="103"/>
      <c r="FB89" s="103"/>
      <c r="FC89" s="103"/>
      <c r="FD89" s="103"/>
      <c r="FE89" s="103"/>
      <c r="FF89" s="103"/>
      <c r="FG89" s="103"/>
      <c r="FH89" s="103"/>
      <c r="FI89" s="103"/>
      <c r="FJ89" s="103"/>
      <c r="FK89" s="103"/>
      <c r="FL89" s="103"/>
      <c r="FM89" s="103"/>
      <c r="FN89" s="103"/>
      <c r="FO89" s="103"/>
      <c r="FP89" s="103"/>
      <c r="FQ89" s="103"/>
      <c r="FR89" s="103"/>
      <c r="FS89" s="103"/>
      <c r="FT89" s="103"/>
      <c r="FU89" s="103"/>
      <c r="FV89" s="103"/>
      <c r="FW89" s="103"/>
      <c r="FX89" s="103"/>
      <c r="FY89" s="103"/>
      <c r="FZ89" s="103"/>
      <c r="GA89" s="103"/>
      <c r="GB89" s="103"/>
      <c r="GC89" s="103"/>
      <c r="GD89" s="103"/>
      <c r="GE89" s="103"/>
      <c r="GF89" s="103"/>
      <c r="GG89" s="103"/>
      <c r="GH89" s="103"/>
      <c r="GI89" s="103"/>
      <c r="GJ89" s="103"/>
      <c r="GK89" s="103"/>
      <c r="GL89" s="103"/>
      <c r="GM89" s="103"/>
      <c r="GN89" s="103"/>
      <c r="GO89" s="103"/>
      <c r="GP89" s="103"/>
      <c r="GQ89" s="103"/>
      <c r="GR89" s="103"/>
      <c r="GS89" s="103"/>
      <c r="GT89" s="103"/>
      <c r="GU89" s="103"/>
      <c r="GV89" s="103"/>
      <c r="GW89" s="103"/>
      <c r="GX89" s="103"/>
      <c r="GY89" s="103"/>
      <c r="GZ89" s="103"/>
      <c r="HA89" s="103"/>
      <c r="HB89" s="103"/>
      <c r="HC89" s="103"/>
      <c r="HD89" s="103"/>
      <c r="HE89" s="103"/>
      <c r="HF89" s="103"/>
      <c r="HG89" s="103"/>
      <c r="HH89" s="103"/>
      <c r="HI89" s="103"/>
      <c r="HJ89" s="103"/>
      <c r="HK89" s="103"/>
      <c r="HL89" s="103"/>
      <c r="HM89" s="103"/>
      <c r="HN89" s="103"/>
      <c r="HO89" s="103"/>
      <c r="HP89" s="103"/>
      <c r="HQ89" s="103"/>
      <c r="HR89" s="103"/>
      <c r="HS89" s="103"/>
      <c r="HT89" s="103"/>
      <c r="HU89" s="103"/>
      <c r="HV89" s="103"/>
      <c r="HW89" s="103"/>
      <c r="HX89" s="103"/>
      <c r="HY89" s="103"/>
      <c r="HZ89" s="103"/>
      <c r="IA89" s="103"/>
      <c r="IB89" s="103"/>
      <c r="IC89" s="103"/>
      <c r="ID89" s="103"/>
      <c r="IE89" s="103"/>
      <c r="IF89" s="103"/>
      <c r="IG89" s="103"/>
      <c r="IH89" s="103"/>
      <c r="II89" s="103"/>
      <c r="IJ89" s="103"/>
      <c r="IK89" s="103"/>
      <c r="IL89" s="103"/>
      <c r="IM89" s="103"/>
      <c r="IN89" s="103"/>
      <c r="IO89" s="103"/>
      <c r="IP89" s="103"/>
      <c r="IQ89" s="103"/>
      <c r="IR89" s="103"/>
      <c r="IS89" s="103"/>
      <c r="IT89" s="103"/>
      <c r="IU89" s="103"/>
      <c r="IV89" s="103"/>
    </row>
    <row r="90" spans="1:256" s="43" customFormat="1" ht="9.75" customHeight="1" thickBot="1">
      <c r="A90" s="134"/>
      <c r="B90" s="96"/>
      <c r="C90" s="213"/>
      <c r="D90" s="126"/>
      <c r="E90" s="157"/>
      <c r="F90" s="112"/>
      <c r="G90" s="126"/>
      <c r="H90" s="112"/>
      <c r="I90" s="116"/>
      <c r="J90" s="157"/>
      <c r="K90" s="126"/>
      <c r="L90" s="136"/>
      <c r="M90" s="88"/>
      <c r="N90" s="103"/>
      <c r="O90" s="103"/>
      <c r="P90" s="103"/>
      <c r="Q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  <c r="BL90" s="103"/>
      <c r="BM90" s="103"/>
      <c r="BN90" s="103"/>
      <c r="BO90" s="103"/>
      <c r="BP90" s="103"/>
      <c r="BQ90" s="103"/>
      <c r="BR90" s="103"/>
      <c r="BS90" s="103"/>
      <c r="BT90" s="103"/>
      <c r="BU90" s="103"/>
      <c r="BV90" s="103"/>
      <c r="BW90" s="103"/>
      <c r="BX90" s="103"/>
      <c r="BY90" s="103"/>
      <c r="BZ90" s="103"/>
      <c r="CA90" s="103"/>
      <c r="CB90" s="103"/>
      <c r="CC90" s="103"/>
      <c r="CD90" s="103"/>
      <c r="CE90" s="103"/>
      <c r="CF90" s="103"/>
      <c r="CG90" s="103"/>
      <c r="CH90" s="103"/>
      <c r="CI90" s="103"/>
      <c r="CJ90" s="103"/>
      <c r="CK90" s="103"/>
      <c r="CL90" s="103"/>
      <c r="CM90" s="103"/>
      <c r="CN90" s="103"/>
      <c r="CO90" s="103"/>
      <c r="CP90" s="103"/>
      <c r="CQ90" s="103"/>
      <c r="CR90" s="103"/>
      <c r="CS90" s="103"/>
      <c r="CT90" s="103"/>
      <c r="CU90" s="103"/>
      <c r="CV90" s="103"/>
      <c r="CW90" s="103"/>
      <c r="CX90" s="103"/>
      <c r="CY90" s="103"/>
      <c r="CZ90" s="103"/>
      <c r="DA90" s="103"/>
      <c r="DB90" s="103"/>
      <c r="DC90" s="103"/>
      <c r="DD90" s="103"/>
      <c r="DE90" s="103"/>
      <c r="DF90" s="103"/>
      <c r="DG90" s="103"/>
      <c r="DH90" s="103"/>
      <c r="DI90" s="103"/>
      <c r="DJ90" s="103"/>
      <c r="DK90" s="103"/>
      <c r="DL90" s="103"/>
      <c r="DM90" s="103"/>
      <c r="DN90" s="103"/>
      <c r="DO90" s="103"/>
      <c r="DP90" s="103"/>
      <c r="DQ90" s="103"/>
      <c r="DR90" s="103"/>
      <c r="DS90" s="103"/>
      <c r="DT90" s="103"/>
      <c r="DU90" s="103"/>
      <c r="DV90" s="103"/>
      <c r="DW90" s="103"/>
      <c r="DX90" s="103"/>
      <c r="DY90" s="103"/>
      <c r="DZ90" s="103"/>
      <c r="EA90" s="103"/>
      <c r="EB90" s="103"/>
      <c r="EC90" s="103"/>
      <c r="ED90" s="103"/>
      <c r="EE90" s="103"/>
      <c r="EF90" s="103"/>
      <c r="EG90" s="103"/>
      <c r="EH90" s="103"/>
      <c r="EI90" s="103"/>
      <c r="EJ90" s="103"/>
      <c r="EK90" s="103"/>
      <c r="EL90" s="103"/>
      <c r="EM90" s="103"/>
      <c r="EN90" s="103"/>
      <c r="EO90" s="103"/>
      <c r="EP90" s="103"/>
      <c r="EQ90" s="103"/>
      <c r="ER90" s="103"/>
      <c r="ES90" s="103"/>
      <c r="ET90" s="103"/>
      <c r="EU90" s="103"/>
      <c r="EV90" s="103"/>
      <c r="EW90" s="103"/>
      <c r="EX90" s="103"/>
      <c r="EY90" s="103"/>
      <c r="EZ90" s="103"/>
      <c r="FA90" s="103"/>
      <c r="FB90" s="103"/>
      <c r="FC90" s="103"/>
      <c r="FD90" s="103"/>
      <c r="FE90" s="103"/>
      <c r="FF90" s="103"/>
      <c r="FG90" s="103"/>
      <c r="FH90" s="103"/>
      <c r="FI90" s="103"/>
      <c r="FJ90" s="103"/>
      <c r="FK90" s="103"/>
      <c r="FL90" s="103"/>
      <c r="FM90" s="103"/>
      <c r="FN90" s="103"/>
      <c r="FO90" s="103"/>
      <c r="FP90" s="103"/>
      <c r="FQ90" s="103"/>
      <c r="FR90" s="103"/>
      <c r="FS90" s="103"/>
      <c r="FT90" s="103"/>
      <c r="FU90" s="103"/>
      <c r="FV90" s="103"/>
      <c r="FW90" s="103"/>
      <c r="FX90" s="103"/>
      <c r="FY90" s="103"/>
      <c r="FZ90" s="103"/>
      <c r="GA90" s="103"/>
      <c r="GB90" s="103"/>
      <c r="GC90" s="103"/>
      <c r="GD90" s="103"/>
      <c r="GE90" s="103"/>
      <c r="GF90" s="103"/>
      <c r="GG90" s="103"/>
      <c r="GH90" s="103"/>
      <c r="GI90" s="103"/>
      <c r="GJ90" s="103"/>
      <c r="GK90" s="103"/>
      <c r="GL90" s="103"/>
      <c r="GM90" s="103"/>
      <c r="GN90" s="103"/>
      <c r="GO90" s="103"/>
      <c r="GP90" s="103"/>
      <c r="GQ90" s="103"/>
      <c r="GR90" s="103"/>
      <c r="GS90" s="103"/>
      <c r="GT90" s="103"/>
      <c r="GU90" s="103"/>
      <c r="GV90" s="103"/>
      <c r="GW90" s="103"/>
      <c r="GX90" s="103"/>
      <c r="GY90" s="103"/>
      <c r="GZ90" s="103"/>
      <c r="HA90" s="103"/>
      <c r="HB90" s="103"/>
      <c r="HC90" s="103"/>
      <c r="HD90" s="103"/>
      <c r="HE90" s="103"/>
      <c r="HF90" s="103"/>
      <c r="HG90" s="103"/>
      <c r="HH90" s="103"/>
      <c r="HI90" s="103"/>
      <c r="HJ90" s="103"/>
      <c r="HK90" s="103"/>
      <c r="HL90" s="103"/>
      <c r="HM90" s="103"/>
      <c r="HN90" s="103"/>
      <c r="HO90" s="103"/>
      <c r="HP90" s="103"/>
      <c r="HQ90" s="103"/>
      <c r="HR90" s="103"/>
      <c r="HS90" s="103"/>
      <c r="HT90" s="103"/>
      <c r="HU90" s="103"/>
      <c r="HV90" s="103"/>
      <c r="HW90" s="103"/>
      <c r="HX90" s="103"/>
      <c r="HY90" s="103"/>
      <c r="HZ90" s="103"/>
      <c r="IA90" s="103"/>
      <c r="IB90" s="103"/>
      <c r="IC90" s="103"/>
      <c r="ID90" s="103"/>
      <c r="IE90" s="103"/>
      <c r="IF90" s="103"/>
      <c r="IG90" s="103"/>
      <c r="IH90" s="103"/>
      <c r="II90" s="103"/>
      <c r="IJ90" s="103"/>
      <c r="IK90" s="103"/>
      <c r="IL90" s="103"/>
      <c r="IM90" s="103"/>
      <c r="IN90" s="103"/>
      <c r="IO90" s="103"/>
      <c r="IP90" s="103"/>
      <c r="IQ90" s="103"/>
      <c r="IR90" s="103"/>
      <c r="IS90" s="103"/>
      <c r="IT90" s="103"/>
      <c r="IU90" s="103"/>
      <c r="IV90" s="103"/>
    </row>
    <row r="91" spans="1:13" s="43" customFormat="1" ht="9.75" customHeight="1">
      <c r="A91" s="86">
        <v>43133</v>
      </c>
      <c r="B91" s="263" t="s">
        <v>26</v>
      </c>
      <c r="C91" s="226" t="s">
        <v>2</v>
      </c>
      <c r="D91" s="121"/>
      <c r="E91" s="141"/>
      <c r="F91" s="155" t="s">
        <v>70</v>
      </c>
      <c r="G91" s="125" t="s">
        <v>9</v>
      </c>
      <c r="H91" s="155" t="s">
        <v>71</v>
      </c>
      <c r="I91" s="141" t="s">
        <v>7</v>
      </c>
      <c r="J91" s="155" t="s">
        <v>126</v>
      </c>
      <c r="K91" s="200" t="s">
        <v>10</v>
      </c>
      <c r="L91" s="104" t="str">
        <f>TEXT($A91,"ДДДДДДД")</f>
        <v>пятница</v>
      </c>
      <c r="M91" s="86">
        <f>M75+1</f>
        <v>43133</v>
      </c>
    </row>
    <row r="92" spans="1:14" s="43" customFormat="1" ht="30.75" customHeight="1">
      <c r="A92" s="87"/>
      <c r="B92" s="272"/>
      <c r="C92" s="227"/>
      <c r="D92" s="121"/>
      <c r="E92" s="116"/>
      <c r="F92" s="121"/>
      <c r="G92" s="125"/>
      <c r="H92" s="121"/>
      <c r="I92" s="116"/>
      <c r="J92" s="121"/>
      <c r="K92" s="125"/>
      <c r="L92" s="105"/>
      <c r="M92" s="87"/>
      <c r="N92"/>
    </row>
    <row r="93" spans="1:14" s="43" customFormat="1" ht="9.75" customHeight="1">
      <c r="A93" s="87"/>
      <c r="B93" s="272"/>
      <c r="C93" s="227"/>
      <c r="D93" s="102"/>
      <c r="E93" s="116"/>
      <c r="F93" s="102" t="s">
        <v>202</v>
      </c>
      <c r="G93" s="125" t="s">
        <v>207</v>
      </c>
      <c r="H93" s="112" t="s">
        <v>158</v>
      </c>
      <c r="I93" s="125">
        <v>302</v>
      </c>
      <c r="J93" s="103" t="s">
        <v>137</v>
      </c>
      <c r="K93" s="125" t="s">
        <v>49</v>
      </c>
      <c r="L93" s="105"/>
      <c r="M93" s="87"/>
      <c r="N93"/>
    </row>
    <row r="94" spans="1:14" s="43" customFormat="1" ht="9.75" customHeight="1" thickBot="1">
      <c r="A94" s="87"/>
      <c r="B94" s="272"/>
      <c r="C94" s="228"/>
      <c r="D94" s="140"/>
      <c r="E94" s="117"/>
      <c r="F94" s="140"/>
      <c r="G94" s="205"/>
      <c r="H94" s="139"/>
      <c r="I94" s="205"/>
      <c r="J94" s="165"/>
      <c r="K94" s="125"/>
      <c r="L94" s="105"/>
      <c r="M94" s="87"/>
      <c r="N94"/>
    </row>
    <row r="95" spans="1:14" s="43" customFormat="1" ht="20.25" customHeight="1">
      <c r="A95" s="87"/>
      <c r="B95" s="272"/>
      <c r="C95" s="229" t="s">
        <v>3</v>
      </c>
      <c r="D95" s="155"/>
      <c r="E95" s="141"/>
      <c r="F95" s="143" t="s">
        <v>70</v>
      </c>
      <c r="G95" s="200" t="s">
        <v>10</v>
      </c>
      <c r="H95" s="121" t="s">
        <v>71</v>
      </c>
      <c r="I95" s="200" t="s">
        <v>10</v>
      </c>
      <c r="J95" s="108" t="s">
        <v>126</v>
      </c>
      <c r="K95" s="200" t="s">
        <v>10</v>
      </c>
      <c r="L95" s="105"/>
      <c r="M95" s="87"/>
      <c r="N95"/>
    </row>
    <row r="96" spans="1:14" s="43" customFormat="1" ht="18" customHeight="1">
      <c r="A96" s="87"/>
      <c r="B96" s="272"/>
      <c r="C96" s="227"/>
      <c r="D96" s="121"/>
      <c r="E96" s="116"/>
      <c r="F96" s="121"/>
      <c r="G96" s="125"/>
      <c r="H96" s="121"/>
      <c r="I96" s="125"/>
      <c r="J96" s="108"/>
      <c r="K96" s="125"/>
      <c r="L96" s="105"/>
      <c r="M96" s="87"/>
      <c r="N96"/>
    </row>
    <row r="97" spans="1:14" s="43" customFormat="1" ht="9.75" customHeight="1">
      <c r="A97" s="87"/>
      <c r="B97" s="272"/>
      <c r="C97" s="227"/>
      <c r="D97" s="112"/>
      <c r="E97" s="116"/>
      <c r="F97" s="102" t="s">
        <v>202</v>
      </c>
      <c r="G97" s="125" t="s">
        <v>207</v>
      </c>
      <c r="H97" s="112" t="s">
        <v>158</v>
      </c>
      <c r="I97" s="125">
        <v>302</v>
      </c>
      <c r="J97" s="103" t="s">
        <v>137</v>
      </c>
      <c r="K97" s="125" t="s">
        <v>49</v>
      </c>
      <c r="L97" s="105"/>
      <c r="M97" s="87"/>
      <c r="N97"/>
    </row>
    <row r="98" spans="1:14" s="43" customFormat="1" ht="9.75" customHeight="1" thickBot="1">
      <c r="A98" s="87"/>
      <c r="B98" s="272"/>
      <c r="C98" s="228"/>
      <c r="D98" s="157"/>
      <c r="E98" s="117"/>
      <c r="F98" s="140"/>
      <c r="G98" s="205"/>
      <c r="H98" s="112"/>
      <c r="I98" s="205"/>
      <c r="J98" s="165"/>
      <c r="K98" s="205"/>
      <c r="L98" s="105"/>
      <c r="M98" s="87"/>
      <c r="N98"/>
    </row>
    <row r="99" spans="1:14" s="43" customFormat="1" ht="9.75" customHeight="1">
      <c r="A99" s="87"/>
      <c r="B99" s="272"/>
      <c r="C99" s="211" t="s">
        <v>4</v>
      </c>
      <c r="D99" s="155"/>
      <c r="E99" s="141"/>
      <c r="F99" s="143" t="s">
        <v>70</v>
      </c>
      <c r="G99" s="200" t="s">
        <v>10</v>
      </c>
      <c r="H99" s="143" t="s">
        <v>71</v>
      </c>
      <c r="I99" s="200" t="s">
        <v>10</v>
      </c>
      <c r="J99" s="214"/>
      <c r="K99" s="202"/>
      <c r="L99" s="105"/>
      <c r="M99" s="87"/>
      <c r="N99"/>
    </row>
    <row r="100" spans="1:14" s="43" customFormat="1" ht="21" customHeight="1">
      <c r="A100" s="87"/>
      <c r="B100" s="272"/>
      <c r="C100" s="212"/>
      <c r="D100" s="121"/>
      <c r="E100" s="116"/>
      <c r="F100" s="121"/>
      <c r="G100" s="125"/>
      <c r="H100" s="121"/>
      <c r="I100" s="125"/>
      <c r="J100" s="201"/>
      <c r="K100" s="188"/>
      <c r="L100" s="105"/>
      <c r="M100" s="87"/>
      <c r="N100"/>
    </row>
    <row r="101" spans="1:14" s="43" customFormat="1" ht="9.75" customHeight="1">
      <c r="A101" s="87"/>
      <c r="B101" s="272"/>
      <c r="C101" s="212"/>
      <c r="D101" s="112"/>
      <c r="E101" s="116"/>
      <c r="F101" s="102" t="s">
        <v>202</v>
      </c>
      <c r="G101" s="116" t="s">
        <v>207</v>
      </c>
      <c r="H101" s="112" t="s">
        <v>158</v>
      </c>
      <c r="I101" s="125">
        <v>302</v>
      </c>
      <c r="J101" s="201"/>
      <c r="K101" s="188"/>
      <c r="L101" s="105"/>
      <c r="M101" s="87"/>
      <c r="N101"/>
    </row>
    <row r="102" spans="1:14" s="43" customFormat="1" ht="9.75" customHeight="1" thickBot="1">
      <c r="A102" s="87"/>
      <c r="B102" s="272"/>
      <c r="C102" s="215"/>
      <c r="D102" s="157"/>
      <c r="E102" s="117"/>
      <c r="F102" s="140"/>
      <c r="G102" s="116"/>
      <c r="H102" s="139"/>
      <c r="I102" s="205"/>
      <c r="J102" s="201"/>
      <c r="K102" s="188"/>
      <c r="L102" s="105"/>
      <c r="M102" s="87"/>
      <c r="N102"/>
    </row>
    <row r="103" spans="1:256" s="43" customFormat="1" ht="9.75" customHeight="1">
      <c r="A103" s="87"/>
      <c r="B103" s="272"/>
      <c r="C103" s="212" t="s">
        <v>21</v>
      </c>
      <c r="D103" s="116"/>
      <c r="E103" s="121"/>
      <c r="F103" s="143" t="s">
        <v>70</v>
      </c>
      <c r="G103" s="200" t="s">
        <v>10</v>
      </c>
      <c r="H103" s="121" t="s">
        <v>71</v>
      </c>
      <c r="I103" s="200" t="s">
        <v>10</v>
      </c>
      <c r="J103" s="122"/>
      <c r="K103" s="129"/>
      <c r="L103" s="105"/>
      <c r="M103" s="87"/>
      <c r="N103" s="103"/>
      <c r="O103" s="108"/>
      <c r="P103" s="103"/>
      <c r="Q103" s="108"/>
      <c r="R103" s="103"/>
      <c r="S103" s="108"/>
      <c r="T103" s="103"/>
      <c r="U103" s="108"/>
      <c r="V103" s="103"/>
      <c r="W103" s="108"/>
      <c r="X103" s="103"/>
      <c r="Y103" s="108"/>
      <c r="Z103" s="103"/>
      <c r="AA103" s="108"/>
      <c r="AB103" s="103"/>
      <c r="AC103" s="108"/>
      <c r="AD103" s="103"/>
      <c r="AE103" s="108"/>
      <c r="AF103" s="103"/>
      <c r="AG103" s="108"/>
      <c r="AH103" s="103"/>
      <c r="AI103" s="108"/>
      <c r="AJ103" s="103"/>
      <c r="AK103" s="108"/>
      <c r="AL103" s="103"/>
      <c r="AM103" s="108"/>
      <c r="AN103" s="103"/>
      <c r="AO103" s="108"/>
      <c r="AP103" s="103"/>
      <c r="AQ103" s="108"/>
      <c r="AR103" s="103"/>
      <c r="AS103" s="108"/>
      <c r="AT103" s="103"/>
      <c r="AU103" s="108"/>
      <c r="AV103" s="103"/>
      <c r="AW103" s="108"/>
      <c r="AX103" s="103"/>
      <c r="AY103" s="108"/>
      <c r="AZ103" s="103"/>
      <c r="BA103" s="108"/>
      <c r="BB103" s="103"/>
      <c r="BC103" s="108"/>
      <c r="BD103" s="103"/>
      <c r="BE103" s="108"/>
      <c r="BF103" s="103"/>
      <c r="BG103" s="108"/>
      <c r="BH103" s="103"/>
      <c r="BI103" s="108"/>
      <c r="BJ103" s="103"/>
      <c r="BK103" s="108"/>
      <c r="BL103" s="103"/>
      <c r="BM103" s="108"/>
      <c r="BN103" s="103"/>
      <c r="BO103" s="108"/>
      <c r="BP103" s="103"/>
      <c r="BQ103" s="108"/>
      <c r="BR103" s="103"/>
      <c r="BS103" s="108"/>
      <c r="BT103" s="103"/>
      <c r="BU103" s="108"/>
      <c r="BV103" s="103"/>
      <c r="BW103" s="108"/>
      <c r="BX103" s="103"/>
      <c r="BY103" s="108"/>
      <c r="BZ103" s="103"/>
      <c r="CA103" s="108"/>
      <c r="CB103" s="103"/>
      <c r="CC103" s="108"/>
      <c r="CD103" s="103"/>
      <c r="CE103" s="108"/>
      <c r="CF103" s="103"/>
      <c r="CG103" s="108"/>
      <c r="CH103" s="103"/>
      <c r="CI103" s="108"/>
      <c r="CJ103" s="103"/>
      <c r="CK103" s="108"/>
      <c r="CL103" s="103"/>
      <c r="CM103" s="108"/>
      <c r="CN103" s="103"/>
      <c r="CO103" s="108"/>
      <c r="CP103" s="103"/>
      <c r="CQ103" s="108"/>
      <c r="CR103" s="103"/>
      <c r="CS103" s="108"/>
      <c r="CT103" s="103"/>
      <c r="CU103" s="108"/>
      <c r="CV103" s="103"/>
      <c r="CW103" s="108"/>
      <c r="CX103" s="103"/>
      <c r="CY103" s="108"/>
      <c r="CZ103" s="103"/>
      <c r="DA103" s="108"/>
      <c r="DB103" s="103"/>
      <c r="DC103" s="108"/>
      <c r="DD103" s="103"/>
      <c r="DE103" s="108"/>
      <c r="DF103" s="103"/>
      <c r="DG103" s="108"/>
      <c r="DH103" s="103"/>
      <c r="DI103" s="108"/>
      <c r="DJ103" s="103"/>
      <c r="DK103" s="108"/>
      <c r="DL103" s="103"/>
      <c r="DM103" s="108"/>
      <c r="DN103" s="103"/>
      <c r="DO103" s="108"/>
      <c r="DP103" s="103"/>
      <c r="DQ103" s="108"/>
      <c r="DR103" s="103"/>
      <c r="DS103" s="108"/>
      <c r="DT103" s="103"/>
      <c r="DU103" s="108"/>
      <c r="DV103" s="103"/>
      <c r="DW103" s="108"/>
      <c r="DX103" s="103"/>
      <c r="DY103" s="108"/>
      <c r="DZ103" s="103"/>
      <c r="EA103" s="108"/>
      <c r="EB103" s="103"/>
      <c r="EC103" s="108"/>
      <c r="ED103" s="103"/>
      <c r="EE103" s="108"/>
      <c r="EF103" s="103"/>
      <c r="EG103" s="108"/>
      <c r="EH103" s="103"/>
      <c r="EI103" s="108"/>
      <c r="EJ103" s="103"/>
      <c r="EK103" s="108"/>
      <c r="EL103" s="103"/>
      <c r="EM103" s="108"/>
      <c r="EN103" s="103"/>
      <c r="EO103" s="108"/>
      <c r="EP103" s="103"/>
      <c r="EQ103" s="108"/>
      <c r="ER103" s="103"/>
      <c r="ES103" s="108"/>
      <c r="ET103" s="103"/>
      <c r="EU103" s="108"/>
      <c r="EV103" s="103"/>
      <c r="EW103" s="108"/>
      <c r="EX103" s="103"/>
      <c r="EY103" s="108"/>
      <c r="EZ103" s="103"/>
      <c r="FA103" s="108"/>
      <c r="FB103" s="103"/>
      <c r="FC103" s="108"/>
      <c r="FD103" s="103"/>
      <c r="FE103" s="108"/>
      <c r="FF103" s="103"/>
      <c r="FG103" s="108"/>
      <c r="FH103" s="103"/>
      <c r="FI103" s="108"/>
      <c r="FJ103" s="103"/>
      <c r="FK103" s="108"/>
      <c r="FL103" s="103"/>
      <c r="FM103" s="108"/>
      <c r="FN103" s="103"/>
      <c r="FO103" s="108"/>
      <c r="FP103" s="103"/>
      <c r="FQ103" s="108"/>
      <c r="FR103" s="103"/>
      <c r="FS103" s="108"/>
      <c r="FT103" s="103"/>
      <c r="FU103" s="108"/>
      <c r="FV103" s="103"/>
      <c r="FW103" s="108"/>
      <c r="FX103" s="103"/>
      <c r="FY103" s="108"/>
      <c r="FZ103" s="103"/>
      <c r="GA103" s="108"/>
      <c r="GB103" s="103"/>
      <c r="GC103" s="108"/>
      <c r="GD103" s="103"/>
      <c r="GE103" s="108"/>
      <c r="GF103" s="103"/>
      <c r="GG103" s="108"/>
      <c r="GH103" s="103"/>
      <c r="GI103" s="108"/>
      <c r="GJ103" s="103"/>
      <c r="GK103" s="108"/>
      <c r="GL103" s="103"/>
      <c r="GM103" s="108"/>
      <c r="GN103" s="103"/>
      <c r="GO103" s="108"/>
      <c r="GP103" s="103"/>
      <c r="GQ103" s="108"/>
      <c r="GR103" s="103"/>
      <c r="GS103" s="108"/>
      <c r="GT103" s="103"/>
      <c r="GU103" s="108"/>
      <c r="GV103" s="103"/>
      <c r="GW103" s="108"/>
      <c r="GX103" s="103"/>
      <c r="GY103" s="108"/>
      <c r="GZ103" s="103"/>
      <c r="HA103" s="108"/>
      <c r="HB103" s="103"/>
      <c r="HC103" s="108"/>
      <c r="HD103" s="103"/>
      <c r="HE103" s="108"/>
      <c r="HF103" s="103"/>
      <c r="HG103" s="108"/>
      <c r="HH103" s="103"/>
      <c r="HI103" s="108"/>
      <c r="HJ103" s="103"/>
      <c r="HK103" s="108"/>
      <c r="HL103" s="103"/>
      <c r="HM103" s="108"/>
      <c r="HN103" s="103"/>
      <c r="HO103" s="108"/>
      <c r="HP103" s="103"/>
      <c r="HQ103" s="108"/>
      <c r="HR103" s="103"/>
      <c r="HS103" s="108"/>
      <c r="HT103" s="103"/>
      <c r="HU103" s="108"/>
      <c r="HV103" s="103"/>
      <c r="HW103" s="108"/>
      <c r="HX103" s="103"/>
      <c r="HY103" s="108"/>
      <c r="HZ103" s="103"/>
      <c r="IA103" s="108"/>
      <c r="IB103" s="103"/>
      <c r="IC103" s="108"/>
      <c r="ID103" s="103"/>
      <c r="IE103" s="108"/>
      <c r="IF103" s="103"/>
      <c r="IG103" s="108"/>
      <c r="IH103" s="103"/>
      <c r="II103" s="108"/>
      <c r="IJ103" s="103"/>
      <c r="IK103" s="108"/>
      <c r="IL103" s="103"/>
      <c r="IM103" s="108"/>
      <c r="IN103" s="103"/>
      <c r="IO103" s="108"/>
      <c r="IP103" s="103"/>
      <c r="IQ103" s="108"/>
      <c r="IR103" s="103"/>
      <c r="IS103" s="108"/>
      <c r="IT103" s="103"/>
      <c r="IU103" s="108"/>
      <c r="IV103" s="103"/>
    </row>
    <row r="104" spans="1:256" s="43" customFormat="1" ht="16.5" customHeight="1">
      <c r="A104" s="87"/>
      <c r="B104" s="272"/>
      <c r="C104" s="212"/>
      <c r="D104" s="116"/>
      <c r="E104" s="121"/>
      <c r="F104" s="121"/>
      <c r="G104" s="125"/>
      <c r="H104" s="121"/>
      <c r="I104" s="125"/>
      <c r="J104" s="112"/>
      <c r="K104" s="130"/>
      <c r="L104" s="105"/>
      <c r="M104" s="87"/>
      <c r="N104" s="103"/>
      <c r="O104" s="108"/>
      <c r="P104" s="103"/>
      <c r="Q104" s="108"/>
      <c r="R104" s="103"/>
      <c r="S104" s="108"/>
      <c r="T104" s="103"/>
      <c r="U104" s="108"/>
      <c r="V104" s="103"/>
      <c r="W104" s="108"/>
      <c r="X104" s="103"/>
      <c r="Y104" s="108"/>
      <c r="Z104" s="103"/>
      <c r="AA104" s="108"/>
      <c r="AB104" s="103"/>
      <c r="AC104" s="108"/>
      <c r="AD104" s="103"/>
      <c r="AE104" s="108"/>
      <c r="AF104" s="103"/>
      <c r="AG104" s="108"/>
      <c r="AH104" s="103"/>
      <c r="AI104" s="108"/>
      <c r="AJ104" s="103"/>
      <c r="AK104" s="108"/>
      <c r="AL104" s="103"/>
      <c r="AM104" s="108"/>
      <c r="AN104" s="103"/>
      <c r="AO104" s="108"/>
      <c r="AP104" s="103"/>
      <c r="AQ104" s="108"/>
      <c r="AR104" s="103"/>
      <c r="AS104" s="108"/>
      <c r="AT104" s="103"/>
      <c r="AU104" s="108"/>
      <c r="AV104" s="103"/>
      <c r="AW104" s="108"/>
      <c r="AX104" s="103"/>
      <c r="AY104" s="108"/>
      <c r="AZ104" s="103"/>
      <c r="BA104" s="108"/>
      <c r="BB104" s="103"/>
      <c r="BC104" s="108"/>
      <c r="BD104" s="103"/>
      <c r="BE104" s="108"/>
      <c r="BF104" s="103"/>
      <c r="BG104" s="108"/>
      <c r="BH104" s="103"/>
      <c r="BI104" s="108"/>
      <c r="BJ104" s="103"/>
      <c r="BK104" s="108"/>
      <c r="BL104" s="103"/>
      <c r="BM104" s="108"/>
      <c r="BN104" s="103"/>
      <c r="BO104" s="108"/>
      <c r="BP104" s="103"/>
      <c r="BQ104" s="108"/>
      <c r="BR104" s="103"/>
      <c r="BS104" s="108"/>
      <c r="BT104" s="103"/>
      <c r="BU104" s="108"/>
      <c r="BV104" s="103"/>
      <c r="BW104" s="108"/>
      <c r="BX104" s="103"/>
      <c r="BY104" s="108"/>
      <c r="BZ104" s="103"/>
      <c r="CA104" s="108"/>
      <c r="CB104" s="103"/>
      <c r="CC104" s="108"/>
      <c r="CD104" s="103"/>
      <c r="CE104" s="108"/>
      <c r="CF104" s="103"/>
      <c r="CG104" s="108"/>
      <c r="CH104" s="103"/>
      <c r="CI104" s="108"/>
      <c r="CJ104" s="103"/>
      <c r="CK104" s="108"/>
      <c r="CL104" s="103"/>
      <c r="CM104" s="108"/>
      <c r="CN104" s="103"/>
      <c r="CO104" s="108"/>
      <c r="CP104" s="103"/>
      <c r="CQ104" s="108"/>
      <c r="CR104" s="103"/>
      <c r="CS104" s="108"/>
      <c r="CT104" s="103"/>
      <c r="CU104" s="108"/>
      <c r="CV104" s="103"/>
      <c r="CW104" s="108"/>
      <c r="CX104" s="103"/>
      <c r="CY104" s="108"/>
      <c r="CZ104" s="103"/>
      <c r="DA104" s="108"/>
      <c r="DB104" s="103"/>
      <c r="DC104" s="108"/>
      <c r="DD104" s="103"/>
      <c r="DE104" s="108"/>
      <c r="DF104" s="103"/>
      <c r="DG104" s="108"/>
      <c r="DH104" s="103"/>
      <c r="DI104" s="108"/>
      <c r="DJ104" s="103"/>
      <c r="DK104" s="108"/>
      <c r="DL104" s="103"/>
      <c r="DM104" s="108"/>
      <c r="DN104" s="103"/>
      <c r="DO104" s="108"/>
      <c r="DP104" s="103"/>
      <c r="DQ104" s="108"/>
      <c r="DR104" s="103"/>
      <c r="DS104" s="108"/>
      <c r="DT104" s="103"/>
      <c r="DU104" s="108"/>
      <c r="DV104" s="103"/>
      <c r="DW104" s="108"/>
      <c r="DX104" s="103"/>
      <c r="DY104" s="108"/>
      <c r="DZ104" s="103"/>
      <c r="EA104" s="108"/>
      <c r="EB104" s="103"/>
      <c r="EC104" s="108"/>
      <c r="ED104" s="103"/>
      <c r="EE104" s="108"/>
      <c r="EF104" s="103"/>
      <c r="EG104" s="108"/>
      <c r="EH104" s="103"/>
      <c r="EI104" s="108"/>
      <c r="EJ104" s="103"/>
      <c r="EK104" s="108"/>
      <c r="EL104" s="103"/>
      <c r="EM104" s="108"/>
      <c r="EN104" s="103"/>
      <c r="EO104" s="108"/>
      <c r="EP104" s="103"/>
      <c r="EQ104" s="108"/>
      <c r="ER104" s="103"/>
      <c r="ES104" s="108"/>
      <c r="ET104" s="103"/>
      <c r="EU104" s="108"/>
      <c r="EV104" s="103"/>
      <c r="EW104" s="108"/>
      <c r="EX104" s="103"/>
      <c r="EY104" s="108"/>
      <c r="EZ104" s="103"/>
      <c r="FA104" s="108"/>
      <c r="FB104" s="103"/>
      <c r="FC104" s="108"/>
      <c r="FD104" s="103"/>
      <c r="FE104" s="108"/>
      <c r="FF104" s="103"/>
      <c r="FG104" s="108"/>
      <c r="FH104" s="103"/>
      <c r="FI104" s="108"/>
      <c r="FJ104" s="103"/>
      <c r="FK104" s="108"/>
      <c r="FL104" s="103"/>
      <c r="FM104" s="108"/>
      <c r="FN104" s="103"/>
      <c r="FO104" s="108"/>
      <c r="FP104" s="103"/>
      <c r="FQ104" s="108"/>
      <c r="FR104" s="103"/>
      <c r="FS104" s="108"/>
      <c r="FT104" s="103"/>
      <c r="FU104" s="108"/>
      <c r="FV104" s="103"/>
      <c r="FW104" s="108"/>
      <c r="FX104" s="103"/>
      <c r="FY104" s="108"/>
      <c r="FZ104" s="103"/>
      <c r="GA104" s="108"/>
      <c r="GB104" s="103"/>
      <c r="GC104" s="108"/>
      <c r="GD104" s="103"/>
      <c r="GE104" s="108"/>
      <c r="GF104" s="103"/>
      <c r="GG104" s="108"/>
      <c r="GH104" s="103"/>
      <c r="GI104" s="108"/>
      <c r="GJ104" s="103"/>
      <c r="GK104" s="108"/>
      <c r="GL104" s="103"/>
      <c r="GM104" s="108"/>
      <c r="GN104" s="103"/>
      <c r="GO104" s="108"/>
      <c r="GP104" s="103"/>
      <c r="GQ104" s="108"/>
      <c r="GR104" s="103"/>
      <c r="GS104" s="108"/>
      <c r="GT104" s="103"/>
      <c r="GU104" s="108"/>
      <c r="GV104" s="103"/>
      <c r="GW104" s="108"/>
      <c r="GX104" s="103"/>
      <c r="GY104" s="108"/>
      <c r="GZ104" s="103"/>
      <c r="HA104" s="108"/>
      <c r="HB104" s="103"/>
      <c r="HC104" s="108"/>
      <c r="HD104" s="103"/>
      <c r="HE104" s="108"/>
      <c r="HF104" s="103"/>
      <c r="HG104" s="108"/>
      <c r="HH104" s="103"/>
      <c r="HI104" s="108"/>
      <c r="HJ104" s="103"/>
      <c r="HK104" s="108"/>
      <c r="HL104" s="103"/>
      <c r="HM104" s="108"/>
      <c r="HN104" s="103"/>
      <c r="HO104" s="108"/>
      <c r="HP104" s="103"/>
      <c r="HQ104" s="108"/>
      <c r="HR104" s="103"/>
      <c r="HS104" s="108"/>
      <c r="HT104" s="103"/>
      <c r="HU104" s="108"/>
      <c r="HV104" s="103"/>
      <c r="HW104" s="108"/>
      <c r="HX104" s="103"/>
      <c r="HY104" s="108"/>
      <c r="HZ104" s="103"/>
      <c r="IA104" s="108"/>
      <c r="IB104" s="103"/>
      <c r="IC104" s="108"/>
      <c r="ID104" s="103"/>
      <c r="IE104" s="108"/>
      <c r="IF104" s="103"/>
      <c r="IG104" s="108"/>
      <c r="IH104" s="103"/>
      <c r="II104" s="108"/>
      <c r="IJ104" s="103"/>
      <c r="IK104" s="108"/>
      <c r="IL104" s="103"/>
      <c r="IM104" s="108"/>
      <c r="IN104" s="103"/>
      <c r="IO104" s="108"/>
      <c r="IP104" s="103"/>
      <c r="IQ104" s="108"/>
      <c r="IR104" s="103"/>
      <c r="IS104" s="108"/>
      <c r="IT104" s="103"/>
      <c r="IU104" s="108"/>
      <c r="IV104" s="103"/>
    </row>
    <row r="105" spans="1:256" s="43" customFormat="1" ht="9.75" customHeight="1">
      <c r="A105" s="87"/>
      <c r="B105" s="272"/>
      <c r="C105" s="212"/>
      <c r="D105" s="116"/>
      <c r="E105" s="112"/>
      <c r="F105" s="102" t="s">
        <v>202</v>
      </c>
      <c r="G105" s="116" t="s">
        <v>207</v>
      </c>
      <c r="H105" s="112" t="s">
        <v>158</v>
      </c>
      <c r="I105" s="125">
        <v>302</v>
      </c>
      <c r="J105" s="103"/>
      <c r="K105" s="125"/>
      <c r="L105" s="105"/>
      <c r="M105" s="87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  <c r="BL105" s="103"/>
      <c r="BM105" s="103"/>
      <c r="BN105" s="103"/>
      <c r="BO105" s="103"/>
      <c r="BP105" s="103"/>
      <c r="BQ105" s="103"/>
      <c r="BR105" s="103"/>
      <c r="BS105" s="103"/>
      <c r="BT105" s="103"/>
      <c r="BU105" s="103"/>
      <c r="BV105" s="103"/>
      <c r="BW105" s="103"/>
      <c r="BX105" s="103"/>
      <c r="BY105" s="103"/>
      <c r="BZ105" s="103"/>
      <c r="CA105" s="103"/>
      <c r="CB105" s="103"/>
      <c r="CC105" s="103"/>
      <c r="CD105" s="103"/>
      <c r="CE105" s="103"/>
      <c r="CF105" s="103"/>
      <c r="CG105" s="103"/>
      <c r="CH105" s="103"/>
      <c r="CI105" s="103"/>
      <c r="CJ105" s="103"/>
      <c r="CK105" s="103"/>
      <c r="CL105" s="103"/>
      <c r="CM105" s="103"/>
      <c r="CN105" s="103"/>
      <c r="CO105" s="103"/>
      <c r="CP105" s="103"/>
      <c r="CQ105" s="103"/>
      <c r="CR105" s="103"/>
      <c r="CS105" s="103"/>
      <c r="CT105" s="103"/>
      <c r="CU105" s="103"/>
      <c r="CV105" s="103"/>
      <c r="CW105" s="103"/>
      <c r="CX105" s="103"/>
      <c r="CY105" s="103"/>
      <c r="CZ105" s="103"/>
      <c r="DA105" s="103"/>
      <c r="DB105" s="103"/>
      <c r="DC105" s="103"/>
      <c r="DD105" s="103"/>
      <c r="DE105" s="103"/>
      <c r="DF105" s="103"/>
      <c r="DG105" s="103"/>
      <c r="DH105" s="103"/>
      <c r="DI105" s="103"/>
      <c r="DJ105" s="103"/>
      <c r="DK105" s="103"/>
      <c r="DL105" s="103"/>
      <c r="DM105" s="103"/>
      <c r="DN105" s="103"/>
      <c r="DO105" s="103"/>
      <c r="DP105" s="103"/>
      <c r="DQ105" s="103"/>
      <c r="DR105" s="103"/>
      <c r="DS105" s="103"/>
      <c r="DT105" s="103"/>
      <c r="DU105" s="103"/>
      <c r="DV105" s="103"/>
      <c r="DW105" s="103"/>
      <c r="DX105" s="103"/>
      <c r="DY105" s="103"/>
      <c r="DZ105" s="103"/>
      <c r="EA105" s="103"/>
      <c r="EB105" s="103"/>
      <c r="EC105" s="103"/>
      <c r="ED105" s="103"/>
      <c r="EE105" s="103"/>
      <c r="EF105" s="103"/>
      <c r="EG105" s="103"/>
      <c r="EH105" s="103"/>
      <c r="EI105" s="103"/>
      <c r="EJ105" s="103"/>
      <c r="EK105" s="103"/>
      <c r="EL105" s="103"/>
      <c r="EM105" s="103"/>
      <c r="EN105" s="103"/>
      <c r="EO105" s="103"/>
      <c r="EP105" s="103"/>
      <c r="EQ105" s="103"/>
      <c r="ER105" s="103"/>
      <c r="ES105" s="103"/>
      <c r="ET105" s="103"/>
      <c r="EU105" s="103"/>
      <c r="EV105" s="103"/>
      <c r="EW105" s="103"/>
      <c r="EX105" s="103"/>
      <c r="EY105" s="103"/>
      <c r="EZ105" s="103"/>
      <c r="FA105" s="103"/>
      <c r="FB105" s="103"/>
      <c r="FC105" s="103"/>
      <c r="FD105" s="103"/>
      <c r="FE105" s="103"/>
      <c r="FF105" s="103"/>
      <c r="FG105" s="103"/>
      <c r="FH105" s="103"/>
      <c r="FI105" s="103"/>
      <c r="FJ105" s="103"/>
      <c r="FK105" s="103"/>
      <c r="FL105" s="103"/>
      <c r="FM105" s="103"/>
      <c r="FN105" s="103"/>
      <c r="FO105" s="103"/>
      <c r="FP105" s="103"/>
      <c r="FQ105" s="103"/>
      <c r="FR105" s="103"/>
      <c r="FS105" s="103"/>
      <c r="FT105" s="103"/>
      <c r="FU105" s="103"/>
      <c r="FV105" s="103"/>
      <c r="FW105" s="103"/>
      <c r="FX105" s="103"/>
      <c r="FY105" s="103"/>
      <c r="FZ105" s="103"/>
      <c r="GA105" s="103"/>
      <c r="GB105" s="103"/>
      <c r="GC105" s="103"/>
      <c r="GD105" s="103"/>
      <c r="GE105" s="103"/>
      <c r="GF105" s="103"/>
      <c r="GG105" s="103"/>
      <c r="GH105" s="103"/>
      <c r="GI105" s="103"/>
      <c r="GJ105" s="103"/>
      <c r="GK105" s="103"/>
      <c r="GL105" s="103"/>
      <c r="GM105" s="103"/>
      <c r="GN105" s="103"/>
      <c r="GO105" s="103"/>
      <c r="GP105" s="103"/>
      <c r="GQ105" s="103"/>
      <c r="GR105" s="103"/>
      <c r="GS105" s="103"/>
      <c r="GT105" s="103"/>
      <c r="GU105" s="103"/>
      <c r="GV105" s="103"/>
      <c r="GW105" s="103"/>
      <c r="GX105" s="103"/>
      <c r="GY105" s="103"/>
      <c r="GZ105" s="103"/>
      <c r="HA105" s="103"/>
      <c r="HB105" s="103"/>
      <c r="HC105" s="103"/>
      <c r="HD105" s="103"/>
      <c r="HE105" s="103"/>
      <c r="HF105" s="103"/>
      <c r="HG105" s="103"/>
      <c r="HH105" s="103"/>
      <c r="HI105" s="103"/>
      <c r="HJ105" s="103"/>
      <c r="HK105" s="103"/>
      <c r="HL105" s="103"/>
      <c r="HM105" s="103"/>
      <c r="HN105" s="103"/>
      <c r="HO105" s="103"/>
      <c r="HP105" s="103"/>
      <c r="HQ105" s="103"/>
      <c r="HR105" s="103"/>
      <c r="HS105" s="103"/>
      <c r="HT105" s="103"/>
      <c r="HU105" s="103"/>
      <c r="HV105" s="103"/>
      <c r="HW105" s="103"/>
      <c r="HX105" s="103"/>
      <c r="HY105" s="103"/>
      <c r="HZ105" s="103"/>
      <c r="IA105" s="103"/>
      <c r="IB105" s="103"/>
      <c r="IC105" s="103"/>
      <c r="ID105" s="103"/>
      <c r="IE105" s="103"/>
      <c r="IF105" s="103"/>
      <c r="IG105" s="103"/>
      <c r="IH105" s="103"/>
      <c r="II105" s="103"/>
      <c r="IJ105" s="103"/>
      <c r="IK105" s="103"/>
      <c r="IL105" s="103"/>
      <c r="IM105" s="103"/>
      <c r="IN105" s="103"/>
      <c r="IO105" s="103"/>
      <c r="IP105" s="103"/>
      <c r="IQ105" s="103"/>
      <c r="IR105" s="103"/>
      <c r="IS105" s="103"/>
      <c r="IT105" s="103"/>
      <c r="IU105" s="103"/>
      <c r="IV105" s="103"/>
    </row>
    <row r="106" spans="1:256" s="43" customFormat="1" ht="9.75" customHeight="1" thickBot="1">
      <c r="A106" s="88"/>
      <c r="B106" s="273"/>
      <c r="C106" s="213"/>
      <c r="D106" s="117"/>
      <c r="E106" s="157"/>
      <c r="F106" s="163"/>
      <c r="G106" s="116"/>
      <c r="H106" s="112"/>
      <c r="I106" s="205"/>
      <c r="J106" s="115"/>
      <c r="K106" s="126"/>
      <c r="L106" s="136"/>
      <c r="M106" s="88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  <c r="BL106" s="103"/>
      <c r="BM106" s="103"/>
      <c r="BN106" s="103"/>
      <c r="BO106" s="103"/>
      <c r="BP106" s="103"/>
      <c r="BQ106" s="103"/>
      <c r="BR106" s="103"/>
      <c r="BS106" s="103"/>
      <c r="BT106" s="103"/>
      <c r="BU106" s="103"/>
      <c r="BV106" s="103"/>
      <c r="BW106" s="103"/>
      <c r="BX106" s="103"/>
      <c r="BY106" s="103"/>
      <c r="BZ106" s="103"/>
      <c r="CA106" s="103"/>
      <c r="CB106" s="103"/>
      <c r="CC106" s="103"/>
      <c r="CD106" s="103"/>
      <c r="CE106" s="103"/>
      <c r="CF106" s="103"/>
      <c r="CG106" s="103"/>
      <c r="CH106" s="103"/>
      <c r="CI106" s="103"/>
      <c r="CJ106" s="103"/>
      <c r="CK106" s="103"/>
      <c r="CL106" s="103"/>
      <c r="CM106" s="103"/>
      <c r="CN106" s="103"/>
      <c r="CO106" s="103"/>
      <c r="CP106" s="103"/>
      <c r="CQ106" s="103"/>
      <c r="CR106" s="103"/>
      <c r="CS106" s="103"/>
      <c r="CT106" s="103"/>
      <c r="CU106" s="103"/>
      <c r="CV106" s="103"/>
      <c r="CW106" s="103"/>
      <c r="CX106" s="103"/>
      <c r="CY106" s="103"/>
      <c r="CZ106" s="103"/>
      <c r="DA106" s="103"/>
      <c r="DB106" s="103"/>
      <c r="DC106" s="103"/>
      <c r="DD106" s="103"/>
      <c r="DE106" s="103"/>
      <c r="DF106" s="103"/>
      <c r="DG106" s="103"/>
      <c r="DH106" s="103"/>
      <c r="DI106" s="103"/>
      <c r="DJ106" s="103"/>
      <c r="DK106" s="103"/>
      <c r="DL106" s="103"/>
      <c r="DM106" s="103"/>
      <c r="DN106" s="103"/>
      <c r="DO106" s="103"/>
      <c r="DP106" s="103"/>
      <c r="DQ106" s="103"/>
      <c r="DR106" s="103"/>
      <c r="DS106" s="103"/>
      <c r="DT106" s="103"/>
      <c r="DU106" s="103"/>
      <c r="DV106" s="103"/>
      <c r="DW106" s="103"/>
      <c r="DX106" s="103"/>
      <c r="DY106" s="103"/>
      <c r="DZ106" s="103"/>
      <c r="EA106" s="103"/>
      <c r="EB106" s="103"/>
      <c r="EC106" s="103"/>
      <c r="ED106" s="103"/>
      <c r="EE106" s="103"/>
      <c r="EF106" s="103"/>
      <c r="EG106" s="103"/>
      <c r="EH106" s="103"/>
      <c r="EI106" s="103"/>
      <c r="EJ106" s="103"/>
      <c r="EK106" s="103"/>
      <c r="EL106" s="103"/>
      <c r="EM106" s="103"/>
      <c r="EN106" s="103"/>
      <c r="EO106" s="103"/>
      <c r="EP106" s="103"/>
      <c r="EQ106" s="103"/>
      <c r="ER106" s="103"/>
      <c r="ES106" s="103"/>
      <c r="ET106" s="103"/>
      <c r="EU106" s="103"/>
      <c r="EV106" s="103"/>
      <c r="EW106" s="103"/>
      <c r="EX106" s="103"/>
      <c r="EY106" s="103"/>
      <c r="EZ106" s="103"/>
      <c r="FA106" s="103"/>
      <c r="FB106" s="103"/>
      <c r="FC106" s="103"/>
      <c r="FD106" s="103"/>
      <c r="FE106" s="103"/>
      <c r="FF106" s="103"/>
      <c r="FG106" s="103"/>
      <c r="FH106" s="103"/>
      <c r="FI106" s="103"/>
      <c r="FJ106" s="103"/>
      <c r="FK106" s="103"/>
      <c r="FL106" s="103"/>
      <c r="FM106" s="103"/>
      <c r="FN106" s="103"/>
      <c r="FO106" s="103"/>
      <c r="FP106" s="103"/>
      <c r="FQ106" s="103"/>
      <c r="FR106" s="103"/>
      <c r="FS106" s="103"/>
      <c r="FT106" s="103"/>
      <c r="FU106" s="103"/>
      <c r="FV106" s="103"/>
      <c r="FW106" s="103"/>
      <c r="FX106" s="103"/>
      <c r="FY106" s="103"/>
      <c r="FZ106" s="103"/>
      <c r="GA106" s="103"/>
      <c r="GB106" s="103"/>
      <c r="GC106" s="103"/>
      <c r="GD106" s="103"/>
      <c r="GE106" s="103"/>
      <c r="GF106" s="103"/>
      <c r="GG106" s="103"/>
      <c r="GH106" s="103"/>
      <c r="GI106" s="103"/>
      <c r="GJ106" s="103"/>
      <c r="GK106" s="103"/>
      <c r="GL106" s="103"/>
      <c r="GM106" s="103"/>
      <c r="GN106" s="103"/>
      <c r="GO106" s="103"/>
      <c r="GP106" s="103"/>
      <c r="GQ106" s="103"/>
      <c r="GR106" s="103"/>
      <c r="GS106" s="103"/>
      <c r="GT106" s="103"/>
      <c r="GU106" s="103"/>
      <c r="GV106" s="103"/>
      <c r="GW106" s="103"/>
      <c r="GX106" s="103"/>
      <c r="GY106" s="103"/>
      <c r="GZ106" s="103"/>
      <c r="HA106" s="103"/>
      <c r="HB106" s="103"/>
      <c r="HC106" s="103"/>
      <c r="HD106" s="103"/>
      <c r="HE106" s="103"/>
      <c r="HF106" s="103"/>
      <c r="HG106" s="103"/>
      <c r="HH106" s="103"/>
      <c r="HI106" s="103"/>
      <c r="HJ106" s="103"/>
      <c r="HK106" s="103"/>
      <c r="HL106" s="103"/>
      <c r="HM106" s="103"/>
      <c r="HN106" s="103"/>
      <c r="HO106" s="103"/>
      <c r="HP106" s="103"/>
      <c r="HQ106" s="103"/>
      <c r="HR106" s="103"/>
      <c r="HS106" s="103"/>
      <c r="HT106" s="103"/>
      <c r="HU106" s="103"/>
      <c r="HV106" s="103"/>
      <c r="HW106" s="103"/>
      <c r="HX106" s="103"/>
      <c r="HY106" s="103"/>
      <c r="HZ106" s="103"/>
      <c r="IA106" s="103"/>
      <c r="IB106" s="103"/>
      <c r="IC106" s="103"/>
      <c r="ID106" s="103"/>
      <c r="IE106" s="103"/>
      <c r="IF106" s="103"/>
      <c r="IG106" s="103"/>
      <c r="IH106" s="103"/>
      <c r="II106" s="103"/>
      <c r="IJ106" s="103"/>
      <c r="IK106" s="103"/>
      <c r="IL106" s="103"/>
      <c r="IM106" s="103"/>
      <c r="IN106" s="103"/>
      <c r="IO106" s="103"/>
      <c r="IP106" s="103"/>
      <c r="IQ106" s="103"/>
      <c r="IR106" s="103"/>
      <c r="IS106" s="103"/>
      <c r="IT106" s="103"/>
      <c r="IU106" s="103"/>
      <c r="IV106" s="103"/>
    </row>
    <row r="107" spans="1:13" s="43" customFormat="1" ht="9.75" customHeight="1">
      <c r="A107" s="86">
        <f>A91+3</f>
        <v>43136</v>
      </c>
      <c r="B107" s="89" t="s">
        <v>23</v>
      </c>
      <c r="C107" s="226" t="s">
        <v>2</v>
      </c>
      <c r="D107" s="155"/>
      <c r="E107" s="141"/>
      <c r="F107" s="121" t="s">
        <v>70</v>
      </c>
      <c r="G107" s="159" t="s">
        <v>10</v>
      </c>
      <c r="H107" s="155" t="s">
        <v>127</v>
      </c>
      <c r="I107" s="141" t="s">
        <v>7</v>
      </c>
      <c r="J107" s="155" t="s">
        <v>127</v>
      </c>
      <c r="K107" s="141" t="s">
        <v>7</v>
      </c>
      <c r="L107" s="89" t="str">
        <f>TEXT($A107,"ДДДДДДД")</f>
        <v>понедельник</v>
      </c>
      <c r="M107" s="86">
        <f>M91+3</f>
        <v>43136</v>
      </c>
    </row>
    <row r="108" spans="1:14" s="43" customFormat="1" ht="25.5" customHeight="1">
      <c r="A108" s="87"/>
      <c r="B108" s="90"/>
      <c r="C108" s="227"/>
      <c r="D108" s="121"/>
      <c r="E108" s="116"/>
      <c r="F108" s="121"/>
      <c r="G108" s="125"/>
      <c r="H108" s="121"/>
      <c r="I108" s="116"/>
      <c r="J108" s="121"/>
      <c r="K108" s="116"/>
      <c r="L108" s="90"/>
      <c r="M108" s="87"/>
      <c r="N108"/>
    </row>
    <row r="109" spans="1:14" s="43" customFormat="1" ht="9.75" customHeight="1">
      <c r="A109" s="87"/>
      <c r="B109" s="90"/>
      <c r="C109" s="227"/>
      <c r="D109" s="112"/>
      <c r="E109" s="116"/>
      <c r="F109" s="102" t="s">
        <v>202</v>
      </c>
      <c r="G109" s="125" t="s">
        <v>207</v>
      </c>
      <c r="H109" s="112" t="s">
        <v>132</v>
      </c>
      <c r="I109" s="116">
        <v>302</v>
      </c>
      <c r="J109" s="112" t="s">
        <v>132</v>
      </c>
      <c r="K109" s="125">
        <v>302</v>
      </c>
      <c r="L109" s="90"/>
      <c r="M109" s="87"/>
      <c r="N109"/>
    </row>
    <row r="110" spans="1:14" s="43" customFormat="1" ht="9.75" customHeight="1" thickBot="1">
      <c r="A110" s="87"/>
      <c r="B110" s="90"/>
      <c r="C110" s="228"/>
      <c r="D110" s="157"/>
      <c r="E110" s="117"/>
      <c r="F110" s="140"/>
      <c r="G110" s="205"/>
      <c r="H110" s="112"/>
      <c r="I110" s="116"/>
      <c r="J110" s="139"/>
      <c r="K110" s="205"/>
      <c r="L110" s="90"/>
      <c r="M110" s="87"/>
      <c r="N110"/>
    </row>
    <row r="111" spans="1:14" s="43" customFormat="1" ht="9.75" customHeight="1">
      <c r="A111" s="87"/>
      <c r="B111" s="90"/>
      <c r="C111" s="229" t="s">
        <v>3</v>
      </c>
      <c r="D111" s="155"/>
      <c r="E111" s="159"/>
      <c r="F111" s="121" t="s">
        <v>50</v>
      </c>
      <c r="G111" s="125" t="s">
        <v>9</v>
      </c>
      <c r="H111" s="143" t="s">
        <v>127</v>
      </c>
      <c r="I111" s="200" t="s">
        <v>9</v>
      </c>
      <c r="J111" s="121" t="s">
        <v>127</v>
      </c>
      <c r="K111" s="116" t="s">
        <v>9</v>
      </c>
      <c r="L111" s="90"/>
      <c r="M111" s="87"/>
      <c r="N111"/>
    </row>
    <row r="112" spans="1:14" s="43" customFormat="1" ht="24.75" customHeight="1">
      <c r="A112" s="87"/>
      <c r="B112" s="90"/>
      <c r="C112" s="227"/>
      <c r="D112" s="121"/>
      <c r="E112" s="125"/>
      <c r="F112" s="121"/>
      <c r="G112" s="125"/>
      <c r="H112" s="121"/>
      <c r="I112" s="125"/>
      <c r="J112" s="121"/>
      <c r="K112" s="116"/>
      <c r="L112" s="90"/>
      <c r="M112" s="87"/>
      <c r="N112"/>
    </row>
    <row r="113" spans="1:14" s="43" customFormat="1" ht="9.75" customHeight="1">
      <c r="A113" s="87"/>
      <c r="B113" s="90"/>
      <c r="C113" s="227"/>
      <c r="D113" s="112"/>
      <c r="E113" s="125"/>
      <c r="F113" s="102" t="s">
        <v>188</v>
      </c>
      <c r="G113" s="125">
        <v>105</v>
      </c>
      <c r="H113" s="112" t="s">
        <v>132</v>
      </c>
      <c r="I113" s="116">
        <v>302</v>
      </c>
      <c r="J113" s="112" t="s">
        <v>132</v>
      </c>
      <c r="K113" s="116">
        <v>302</v>
      </c>
      <c r="L113" s="90"/>
      <c r="M113" s="87"/>
      <c r="N113"/>
    </row>
    <row r="114" spans="1:14" s="43" customFormat="1" ht="9.75" customHeight="1" thickBot="1">
      <c r="A114" s="87"/>
      <c r="B114" s="90"/>
      <c r="C114" s="228"/>
      <c r="D114" s="157"/>
      <c r="E114" s="126"/>
      <c r="F114" s="140"/>
      <c r="G114" s="205"/>
      <c r="H114" s="139"/>
      <c r="I114" s="116"/>
      <c r="J114" s="112"/>
      <c r="K114" s="116"/>
      <c r="L114" s="90"/>
      <c r="M114" s="87"/>
      <c r="N114"/>
    </row>
    <row r="115" spans="1:14" s="43" customFormat="1" ht="9.75" customHeight="1">
      <c r="A115" s="87"/>
      <c r="B115" s="90"/>
      <c r="C115" s="211" t="s">
        <v>4</v>
      </c>
      <c r="D115" s="155"/>
      <c r="E115" s="141"/>
      <c r="F115" s="121" t="s">
        <v>50</v>
      </c>
      <c r="G115" s="200" t="s">
        <v>10</v>
      </c>
      <c r="H115" s="121" t="s">
        <v>127</v>
      </c>
      <c r="I115" s="200" t="s">
        <v>9</v>
      </c>
      <c r="J115" s="143" t="s">
        <v>127</v>
      </c>
      <c r="K115" s="200" t="s">
        <v>9</v>
      </c>
      <c r="L115" s="90"/>
      <c r="M115" s="87"/>
      <c r="N115"/>
    </row>
    <row r="116" spans="1:14" s="43" customFormat="1" ht="20.25" customHeight="1">
      <c r="A116" s="87"/>
      <c r="B116" s="90"/>
      <c r="C116" s="212"/>
      <c r="D116" s="121"/>
      <c r="E116" s="116"/>
      <c r="F116" s="121"/>
      <c r="G116" s="125"/>
      <c r="H116" s="121"/>
      <c r="I116" s="125"/>
      <c r="J116" s="121"/>
      <c r="K116" s="125"/>
      <c r="L116" s="90"/>
      <c r="M116" s="87"/>
      <c r="N116"/>
    </row>
    <row r="117" spans="1:14" s="43" customFormat="1" ht="9.75" customHeight="1">
      <c r="A117" s="87"/>
      <c r="B117" s="90"/>
      <c r="C117" s="212"/>
      <c r="D117" s="112"/>
      <c r="E117" s="116"/>
      <c r="F117" s="102" t="s">
        <v>188</v>
      </c>
      <c r="G117" s="125">
        <v>105</v>
      </c>
      <c r="H117" s="112" t="s">
        <v>132</v>
      </c>
      <c r="I117" s="116">
        <v>302</v>
      </c>
      <c r="J117" s="112" t="s">
        <v>132</v>
      </c>
      <c r="K117" s="125">
        <v>302</v>
      </c>
      <c r="L117" s="90"/>
      <c r="M117" s="87"/>
      <c r="N117"/>
    </row>
    <row r="118" spans="1:14" s="43" customFormat="1" ht="9.75" customHeight="1" thickBot="1">
      <c r="A118" s="87"/>
      <c r="B118" s="90"/>
      <c r="C118" s="212"/>
      <c r="D118" s="157"/>
      <c r="E118" s="117"/>
      <c r="F118" s="140"/>
      <c r="G118" s="205"/>
      <c r="H118" s="139"/>
      <c r="I118" s="116"/>
      <c r="J118" s="139"/>
      <c r="K118" s="205"/>
      <c r="L118" s="90"/>
      <c r="M118" s="87"/>
      <c r="N118"/>
    </row>
    <row r="119" spans="1:256" s="43" customFormat="1" ht="9.75" customHeight="1">
      <c r="A119" s="87"/>
      <c r="B119" s="90"/>
      <c r="C119" s="211" t="s">
        <v>21</v>
      </c>
      <c r="D119" s="202"/>
      <c r="E119" s="214"/>
      <c r="F119" s="121" t="s">
        <v>50</v>
      </c>
      <c r="G119" s="200" t="s">
        <v>10</v>
      </c>
      <c r="H119" s="121"/>
      <c r="I119" s="200"/>
      <c r="J119" s="214"/>
      <c r="K119" s="188"/>
      <c r="L119" s="90"/>
      <c r="M119" s="87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120"/>
      <c r="BC119" s="120"/>
      <c r="BD119" s="120"/>
      <c r="BE119" s="120"/>
      <c r="BF119" s="120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20"/>
      <c r="BS119" s="120"/>
      <c r="BT119" s="120"/>
      <c r="BU119" s="120"/>
      <c r="BV119" s="120"/>
      <c r="BW119" s="120"/>
      <c r="BX119" s="120"/>
      <c r="BY119" s="120"/>
      <c r="BZ119" s="120"/>
      <c r="CA119" s="120"/>
      <c r="CB119" s="120"/>
      <c r="CC119" s="120"/>
      <c r="CD119" s="120"/>
      <c r="CE119" s="120"/>
      <c r="CF119" s="120"/>
      <c r="CG119" s="120"/>
      <c r="CH119" s="120"/>
      <c r="CI119" s="120"/>
      <c r="CJ119" s="120"/>
      <c r="CK119" s="120"/>
      <c r="CL119" s="120"/>
      <c r="CM119" s="120"/>
      <c r="CN119" s="120"/>
      <c r="CO119" s="120"/>
      <c r="CP119" s="120"/>
      <c r="CQ119" s="120"/>
      <c r="CR119" s="120"/>
      <c r="CS119" s="120"/>
      <c r="CT119" s="120"/>
      <c r="CU119" s="120"/>
      <c r="CV119" s="120"/>
      <c r="CW119" s="120"/>
      <c r="CX119" s="120"/>
      <c r="CY119" s="120"/>
      <c r="CZ119" s="120"/>
      <c r="DA119" s="120"/>
      <c r="DB119" s="120"/>
      <c r="DC119" s="120"/>
      <c r="DD119" s="120"/>
      <c r="DE119" s="120"/>
      <c r="DF119" s="120"/>
      <c r="DG119" s="120"/>
      <c r="DH119" s="120"/>
      <c r="DI119" s="120"/>
      <c r="DJ119" s="120"/>
      <c r="DK119" s="120"/>
      <c r="DL119" s="120"/>
      <c r="DM119" s="120"/>
      <c r="DN119" s="120"/>
      <c r="DO119" s="120"/>
      <c r="DP119" s="120"/>
      <c r="DQ119" s="120"/>
      <c r="DR119" s="120"/>
      <c r="DS119" s="120"/>
      <c r="DT119" s="120"/>
      <c r="DU119" s="120"/>
      <c r="DV119" s="120"/>
      <c r="DW119" s="120"/>
      <c r="DX119" s="120"/>
      <c r="DY119" s="120"/>
      <c r="DZ119" s="120"/>
      <c r="EA119" s="120"/>
      <c r="EB119" s="120"/>
      <c r="EC119" s="120"/>
      <c r="ED119" s="120"/>
      <c r="EE119" s="120"/>
      <c r="EF119" s="120"/>
      <c r="EG119" s="120"/>
      <c r="EH119" s="120"/>
      <c r="EI119" s="120"/>
      <c r="EJ119" s="120"/>
      <c r="EK119" s="120"/>
      <c r="EL119" s="120"/>
      <c r="EM119" s="120"/>
      <c r="EN119" s="120"/>
      <c r="EO119" s="120"/>
      <c r="EP119" s="120"/>
      <c r="EQ119" s="120"/>
      <c r="ER119" s="120"/>
      <c r="ES119" s="120"/>
      <c r="ET119" s="120"/>
      <c r="EU119" s="120"/>
      <c r="EV119" s="120"/>
      <c r="EW119" s="120"/>
      <c r="EX119" s="120"/>
      <c r="EY119" s="120"/>
      <c r="EZ119" s="120"/>
      <c r="FA119" s="120"/>
      <c r="FB119" s="120"/>
      <c r="FC119" s="120"/>
      <c r="FD119" s="120"/>
      <c r="FE119" s="120"/>
      <c r="FF119" s="120"/>
      <c r="FG119" s="120"/>
      <c r="FH119" s="120"/>
      <c r="FI119" s="120"/>
      <c r="FJ119" s="120"/>
      <c r="FK119" s="120"/>
      <c r="FL119" s="120"/>
      <c r="FM119" s="120"/>
      <c r="FN119" s="120"/>
      <c r="FO119" s="120"/>
      <c r="FP119" s="120"/>
      <c r="FQ119" s="120"/>
      <c r="FR119" s="120"/>
      <c r="FS119" s="120"/>
      <c r="FT119" s="120"/>
      <c r="FU119" s="120"/>
      <c r="FV119" s="120"/>
      <c r="FW119" s="120"/>
      <c r="FX119" s="120"/>
      <c r="FY119" s="120"/>
      <c r="FZ119" s="120"/>
      <c r="GA119" s="120"/>
      <c r="GB119" s="120"/>
      <c r="GC119" s="120"/>
      <c r="GD119" s="120"/>
      <c r="GE119" s="120"/>
      <c r="GF119" s="120"/>
      <c r="GG119" s="120"/>
      <c r="GH119" s="120"/>
      <c r="GI119" s="120"/>
      <c r="GJ119" s="120"/>
      <c r="GK119" s="120"/>
      <c r="GL119" s="120"/>
      <c r="GM119" s="120"/>
      <c r="GN119" s="120"/>
      <c r="GO119" s="120"/>
      <c r="GP119" s="120"/>
      <c r="GQ119" s="120"/>
      <c r="GR119" s="120"/>
      <c r="GS119" s="120"/>
      <c r="GT119" s="120"/>
      <c r="GU119" s="120"/>
      <c r="GV119" s="120"/>
      <c r="GW119" s="120"/>
      <c r="GX119" s="120"/>
      <c r="GY119" s="120"/>
      <c r="GZ119" s="120"/>
      <c r="HA119" s="120"/>
      <c r="HB119" s="120"/>
      <c r="HC119" s="120"/>
      <c r="HD119" s="120"/>
      <c r="HE119" s="120"/>
      <c r="HF119" s="120"/>
      <c r="HG119" s="120"/>
      <c r="HH119" s="120"/>
      <c r="HI119" s="120"/>
      <c r="HJ119" s="120"/>
      <c r="HK119" s="120"/>
      <c r="HL119" s="120"/>
      <c r="HM119" s="120"/>
      <c r="HN119" s="120"/>
      <c r="HO119" s="120"/>
      <c r="HP119" s="120"/>
      <c r="HQ119" s="120"/>
      <c r="HR119" s="120"/>
      <c r="HS119" s="120"/>
      <c r="HT119" s="120"/>
      <c r="HU119" s="120"/>
      <c r="HV119" s="120"/>
      <c r="HW119" s="120"/>
      <c r="HX119" s="120"/>
      <c r="HY119" s="120"/>
      <c r="HZ119" s="120"/>
      <c r="IA119" s="120"/>
      <c r="IB119" s="120"/>
      <c r="IC119" s="120"/>
      <c r="ID119" s="120"/>
      <c r="IE119" s="120"/>
      <c r="IF119" s="120"/>
      <c r="IG119" s="120"/>
      <c r="IH119" s="120"/>
      <c r="II119" s="120"/>
      <c r="IJ119" s="120"/>
      <c r="IK119" s="120"/>
      <c r="IL119" s="120"/>
      <c r="IM119" s="120"/>
      <c r="IN119" s="120"/>
      <c r="IO119" s="120"/>
      <c r="IP119" s="120"/>
      <c r="IQ119" s="120"/>
      <c r="IR119" s="120"/>
      <c r="IS119" s="120"/>
      <c r="IT119" s="120"/>
      <c r="IU119" s="120"/>
      <c r="IV119" s="120"/>
    </row>
    <row r="120" spans="1:256" s="43" customFormat="1" ht="20.25" customHeight="1">
      <c r="A120" s="87"/>
      <c r="B120" s="90"/>
      <c r="C120" s="212"/>
      <c r="D120" s="188"/>
      <c r="E120" s="201"/>
      <c r="F120" s="121"/>
      <c r="G120" s="125"/>
      <c r="H120" s="121"/>
      <c r="I120" s="125"/>
      <c r="J120" s="201"/>
      <c r="K120" s="188"/>
      <c r="L120" s="90"/>
      <c r="M120" s="87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20"/>
      <c r="AV120" s="120"/>
      <c r="AW120" s="120"/>
      <c r="AX120" s="120"/>
      <c r="AY120" s="120"/>
      <c r="AZ120" s="120"/>
      <c r="BA120" s="120"/>
      <c r="BB120" s="120"/>
      <c r="BC120" s="120"/>
      <c r="BD120" s="120"/>
      <c r="BE120" s="120"/>
      <c r="BF120" s="120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20"/>
      <c r="BS120" s="120"/>
      <c r="BT120" s="120"/>
      <c r="BU120" s="120"/>
      <c r="BV120" s="120"/>
      <c r="BW120" s="120"/>
      <c r="BX120" s="120"/>
      <c r="BY120" s="120"/>
      <c r="BZ120" s="120"/>
      <c r="CA120" s="120"/>
      <c r="CB120" s="120"/>
      <c r="CC120" s="120"/>
      <c r="CD120" s="120"/>
      <c r="CE120" s="120"/>
      <c r="CF120" s="120"/>
      <c r="CG120" s="120"/>
      <c r="CH120" s="120"/>
      <c r="CI120" s="120"/>
      <c r="CJ120" s="120"/>
      <c r="CK120" s="120"/>
      <c r="CL120" s="120"/>
      <c r="CM120" s="120"/>
      <c r="CN120" s="120"/>
      <c r="CO120" s="120"/>
      <c r="CP120" s="120"/>
      <c r="CQ120" s="120"/>
      <c r="CR120" s="120"/>
      <c r="CS120" s="120"/>
      <c r="CT120" s="120"/>
      <c r="CU120" s="120"/>
      <c r="CV120" s="120"/>
      <c r="CW120" s="120"/>
      <c r="CX120" s="120"/>
      <c r="CY120" s="120"/>
      <c r="CZ120" s="120"/>
      <c r="DA120" s="120"/>
      <c r="DB120" s="120"/>
      <c r="DC120" s="120"/>
      <c r="DD120" s="120"/>
      <c r="DE120" s="120"/>
      <c r="DF120" s="120"/>
      <c r="DG120" s="120"/>
      <c r="DH120" s="120"/>
      <c r="DI120" s="120"/>
      <c r="DJ120" s="120"/>
      <c r="DK120" s="120"/>
      <c r="DL120" s="120"/>
      <c r="DM120" s="120"/>
      <c r="DN120" s="120"/>
      <c r="DO120" s="120"/>
      <c r="DP120" s="120"/>
      <c r="DQ120" s="120"/>
      <c r="DR120" s="120"/>
      <c r="DS120" s="120"/>
      <c r="DT120" s="120"/>
      <c r="DU120" s="120"/>
      <c r="DV120" s="120"/>
      <c r="DW120" s="120"/>
      <c r="DX120" s="120"/>
      <c r="DY120" s="120"/>
      <c r="DZ120" s="120"/>
      <c r="EA120" s="120"/>
      <c r="EB120" s="120"/>
      <c r="EC120" s="120"/>
      <c r="ED120" s="120"/>
      <c r="EE120" s="120"/>
      <c r="EF120" s="120"/>
      <c r="EG120" s="120"/>
      <c r="EH120" s="120"/>
      <c r="EI120" s="120"/>
      <c r="EJ120" s="120"/>
      <c r="EK120" s="120"/>
      <c r="EL120" s="120"/>
      <c r="EM120" s="120"/>
      <c r="EN120" s="120"/>
      <c r="EO120" s="120"/>
      <c r="EP120" s="120"/>
      <c r="EQ120" s="120"/>
      <c r="ER120" s="120"/>
      <c r="ES120" s="120"/>
      <c r="ET120" s="120"/>
      <c r="EU120" s="120"/>
      <c r="EV120" s="120"/>
      <c r="EW120" s="120"/>
      <c r="EX120" s="120"/>
      <c r="EY120" s="120"/>
      <c r="EZ120" s="120"/>
      <c r="FA120" s="120"/>
      <c r="FB120" s="120"/>
      <c r="FC120" s="120"/>
      <c r="FD120" s="120"/>
      <c r="FE120" s="120"/>
      <c r="FF120" s="120"/>
      <c r="FG120" s="120"/>
      <c r="FH120" s="120"/>
      <c r="FI120" s="120"/>
      <c r="FJ120" s="120"/>
      <c r="FK120" s="120"/>
      <c r="FL120" s="120"/>
      <c r="FM120" s="120"/>
      <c r="FN120" s="120"/>
      <c r="FO120" s="120"/>
      <c r="FP120" s="120"/>
      <c r="FQ120" s="120"/>
      <c r="FR120" s="120"/>
      <c r="FS120" s="120"/>
      <c r="FT120" s="120"/>
      <c r="FU120" s="120"/>
      <c r="FV120" s="120"/>
      <c r="FW120" s="120"/>
      <c r="FX120" s="120"/>
      <c r="FY120" s="120"/>
      <c r="FZ120" s="120"/>
      <c r="GA120" s="120"/>
      <c r="GB120" s="120"/>
      <c r="GC120" s="120"/>
      <c r="GD120" s="120"/>
      <c r="GE120" s="120"/>
      <c r="GF120" s="120"/>
      <c r="GG120" s="120"/>
      <c r="GH120" s="120"/>
      <c r="GI120" s="120"/>
      <c r="GJ120" s="120"/>
      <c r="GK120" s="120"/>
      <c r="GL120" s="120"/>
      <c r="GM120" s="120"/>
      <c r="GN120" s="120"/>
      <c r="GO120" s="120"/>
      <c r="GP120" s="120"/>
      <c r="GQ120" s="120"/>
      <c r="GR120" s="120"/>
      <c r="GS120" s="120"/>
      <c r="GT120" s="120"/>
      <c r="GU120" s="120"/>
      <c r="GV120" s="120"/>
      <c r="GW120" s="120"/>
      <c r="GX120" s="120"/>
      <c r="GY120" s="120"/>
      <c r="GZ120" s="120"/>
      <c r="HA120" s="120"/>
      <c r="HB120" s="120"/>
      <c r="HC120" s="120"/>
      <c r="HD120" s="120"/>
      <c r="HE120" s="120"/>
      <c r="HF120" s="120"/>
      <c r="HG120" s="120"/>
      <c r="HH120" s="120"/>
      <c r="HI120" s="120"/>
      <c r="HJ120" s="120"/>
      <c r="HK120" s="120"/>
      <c r="HL120" s="120"/>
      <c r="HM120" s="120"/>
      <c r="HN120" s="120"/>
      <c r="HO120" s="120"/>
      <c r="HP120" s="120"/>
      <c r="HQ120" s="120"/>
      <c r="HR120" s="120"/>
      <c r="HS120" s="120"/>
      <c r="HT120" s="120"/>
      <c r="HU120" s="120"/>
      <c r="HV120" s="120"/>
      <c r="HW120" s="120"/>
      <c r="HX120" s="120"/>
      <c r="HY120" s="120"/>
      <c r="HZ120" s="120"/>
      <c r="IA120" s="120"/>
      <c r="IB120" s="120"/>
      <c r="IC120" s="120"/>
      <c r="ID120" s="120"/>
      <c r="IE120" s="120"/>
      <c r="IF120" s="120"/>
      <c r="IG120" s="120"/>
      <c r="IH120" s="120"/>
      <c r="II120" s="120"/>
      <c r="IJ120" s="120"/>
      <c r="IK120" s="120"/>
      <c r="IL120" s="120"/>
      <c r="IM120" s="120"/>
      <c r="IN120" s="120"/>
      <c r="IO120" s="120"/>
      <c r="IP120" s="120"/>
      <c r="IQ120" s="120"/>
      <c r="IR120" s="120"/>
      <c r="IS120" s="120"/>
      <c r="IT120" s="120"/>
      <c r="IU120" s="120"/>
      <c r="IV120" s="120"/>
    </row>
    <row r="121" spans="1:256" s="43" customFormat="1" ht="9.75" customHeight="1">
      <c r="A121" s="87"/>
      <c r="B121" s="90"/>
      <c r="C121" s="212"/>
      <c r="D121" s="188"/>
      <c r="E121" s="201"/>
      <c r="F121" s="102" t="s">
        <v>188</v>
      </c>
      <c r="G121" s="125">
        <v>105</v>
      </c>
      <c r="H121" s="112"/>
      <c r="I121" s="125"/>
      <c r="J121" s="201"/>
      <c r="K121" s="120"/>
      <c r="L121" s="90"/>
      <c r="M121" s="87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20"/>
      <c r="AV121" s="120"/>
      <c r="AW121" s="120"/>
      <c r="AX121" s="120"/>
      <c r="AY121" s="120"/>
      <c r="AZ121" s="120"/>
      <c r="BA121" s="120"/>
      <c r="BB121" s="120"/>
      <c r="BC121" s="120"/>
      <c r="BD121" s="120"/>
      <c r="BE121" s="120"/>
      <c r="BF121" s="120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20"/>
      <c r="BS121" s="120"/>
      <c r="BT121" s="120"/>
      <c r="BU121" s="120"/>
      <c r="BV121" s="120"/>
      <c r="BW121" s="120"/>
      <c r="BX121" s="120"/>
      <c r="BY121" s="120"/>
      <c r="BZ121" s="120"/>
      <c r="CA121" s="120"/>
      <c r="CB121" s="120"/>
      <c r="CC121" s="120"/>
      <c r="CD121" s="120"/>
      <c r="CE121" s="120"/>
      <c r="CF121" s="120"/>
      <c r="CG121" s="120"/>
      <c r="CH121" s="120"/>
      <c r="CI121" s="120"/>
      <c r="CJ121" s="120"/>
      <c r="CK121" s="120"/>
      <c r="CL121" s="120"/>
      <c r="CM121" s="120"/>
      <c r="CN121" s="120"/>
      <c r="CO121" s="120"/>
      <c r="CP121" s="120"/>
      <c r="CQ121" s="120"/>
      <c r="CR121" s="120"/>
      <c r="CS121" s="120"/>
      <c r="CT121" s="120"/>
      <c r="CU121" s="120"/>
      <c r="CV121" s="120"/>
      <c r="CW121" s="120"/>
      <c r="CX121" s="120"/>
      <c r="CY121" s="120"/>
      <c r="CZ121" s="120"/>
      <c r="DA121" s="120"/>
      <c r="DB121" s="120"/>
      <c r="DC121" s="120"/>
      <c r="DD121" s="120"/>
      <c r="DE121" s="120"/>
      <c r="DF121" s="120"/>
      <c r="DG121" s="120"/>
      <c r="DH121" s="120"/>
      <c r="DI121" s="120"/>
      <c r="DJ121" s="120"/>
      <c r="DK121" s="120"/>
      <c r="DL121" s="120"/>
      <c r="DM121" s="120"/>
      <c r="DN121" s="120"/>
      <c r="DO121" s="120"/>
      <c r="DP121" s="120"/>
      <c r="DQ121" s="120"/>
      <c r="DR121" s="120"/>
      <c r="DS121" s="120"/>
      <c r="DT121" s="120"/>
      <c r="DU121" s="120"/>
      <c r="DV121" s="120"/>
      <c r="DW121" s="120"/>
      <c r="DX121" s="120"/>
      <c r="DY121" s="120"/>
      <c r="DZ121" s="120"/>
      <c r="EA121" s="120"/>
      <c r="EB121" s="120"/>
      <c r="EC121" s="120"/>
      <c r="ED121" s="120"/>
      <c r="EE121" s="120"/>
      <c r="EF121" s="120"/>
      <c r="EG121" s="120"/>
      <c r="EH121" s="120"/>
      <c r="EI121" s="120"/>
      <c r="EJ121" s="120"/>
      <c r="EK121" s="120"/>
      <c r="EL121" s="120"/>
      <c r="EM121" s="120"/>
      <c r="EN121" s="120"/>
      <c r="EO121" s="120"/>
      <c r="EP121" s="120"/>
      <c r="EQ121" s="120"/>
      <c r="ER121" s="120"/>
      <c r="ES121" s="120"/>
      <c r="ET121" s="120"/>
      <c r="EU121" s="120"/>
      <c r="EV121" s="120"/>
      <c r="EW121" s="120"/>
      <c r="EX121" s="120"/>
      <c r="EY121" s="120"/>
      <c r="EZ121" s="120"/>
      <c r="FA121" s="120"/>
      <c r="FB121" s="120"/>
      <c r="FC121" s="120"/>
      <c r="FD121" s="120"/>
      <c r="FE121" s="120"/>
      <c r="FF121" s="120"/>
      <c r="FG121" s="120"/>
      <c r="FH121" s="120"/>
      <c r="FI121" s="120"/>
      <c r="FJ121" s="120"/>
      <c r="FK121" s="120"/>
      <c r="FL121" s="120"/>
      <c r="FM121" s="120"/>
      <c r="FN121" s="120"/>
      <c r="FO121" s="120"/>
      <c r="FP121" s="120"/>
      <c r="FQ121" s="120"/>
      <c r="FR121" s="120"/>
      <c r="FS121" s="120"/>
      <c r="FT121" s="120"/>
      <c r="FU121" s="120"/>
      <c r="FV121" s="120"/>
      <c r="FW121" s="120"/>
      <c r="FX121" s="120"/>
      <c r="FY121" s="120"/>
      <c r="FZ121" s="120"/>
      <c r="GA121" s="120"/>
      <c r="GB121" s="120"/>
      <c r="GC121" s="120"/>
      <c r="GD121" s="120"/>
      <c r="GE121" s="120"/>
      <c r="GF121" s="120"/>
      <c r="GG121" s="120"/>
      <c r="GH121" s="120"/>
      <c r="GI121" s="120"/>
      <c r="GJ121" s="120"/>
      <c r="GK121" s="120"/>
      <c r="GL121" s="120"/>
      <c r="GM121" s="120"/>
      <c r="GN121" s="120"/>
      <c r="GO121" s="120"/>
      <c r="GP121" s="120"/>
      <c r="GQ121" s="120"/>
      <c r="GR121" s="120"/>
      <c r="GS121" s="120"/>
      <c r="GT121" s="120"/>
      <c r="GU121" s="120"/>
      <c r="GV121" s="120"/>
      <c r="GW121" s="120"/>
      <c r="GX121" s="120"/>
      <c r="GY121" s="120"/>
      <c r="GZ121" s="120"/>
      <c r="HA121" s="120"/>
      <c r="HB121" s="120"/>
      <c r="HC121" s="120"/>
      <c r="HD121" s="120"/>
      <c r="HE121" s="120"/>
      <c r="HF121" s="120"/>
      <c r="HG121" s="120"/>
      <c r="HH121" s="120"/>
      <c r="HI121" s="120"/>
      <c r="HJ121" s="120"/>
      <c r="HK121" s="120"/>
      <c r="HL121" s="120"/>
      <c r="HM121" s="120"/>
      <c r="HN121" s="120"/>
      <c r="HO121" s="120"/>
      <c r="HP121" s="120"/>
      <c r="HQ121" s="120"/>
      <c r="HR121" s="120"/>
      <c r="HS121" s="120"/>
      <c r="HT121" s="120"/>
      <c r="HU121" s="120"/>
      <c r="HV121" s="120"/>
      <c r="HW121" s="120"/>
      <c r="HX121" s="120"/>
      <c r="HY121" s="120"/>
      <c r="HZ121" s="120"/>
      <c r="IA121" s="120"/>
      <c r="IB121" s="120"/>
      <c r="IC121" s="120"/>
      <c r="ID121" s="120"/>
      <c r="IE121" s="120"/>
      <c r="IF121" s="120"/>
      <c r="IG121" s="120"/>
      <c r="IH121" s="120"/>
      <c r="II121" s="120"/>
      <c r="IJ121" s="120"/>
      <c r="IK121" s="120"/>
      <c r="IL121" s="120"/>
      <c r="IM121" s="120"/>
      <c r="IN121" s="120"/>
      <c r="IO121" s="120"/>
      <c r="IP121" s="120"/>
      <c r="IQ121" s="120"/>
      <c r="IR121" s="120"/>
      <c r="IS121" s="120"/>
      <c r="IT121" s="120"/>
      <c r="IU121" s="120"/>
      <c r="IV121" s="120"/>
    </row>
    <row r="122" spans="1:256" s="43" customFormat="1" ht="9.75" customHeight="1" thickBot="1">
      <c r="A122" s="88"/>
      <c r="B122" s="96"/>
      <c r="C122" s="213"/>
      <c r="D122" s="204"/>
      <c r="E122" s="203"/>
      <c r="F122" s="102"/>
      <c r="G122" s="125"/>
      <c r="H122" s="139"/>
      <c r="I122" s="205"/>
      <c r="J122" s="203"/>
      <c r="K122" s="271"/>
      <c r="L122" s="96"/>
      <c r="M122" s="88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20"/>
      <c r="AV122" s="120"/>
      <c r="AW122" s="120"/>
      <c r="AX122" s="120"/>
      <c r="AY122" s="120"/>
      <c r="AZ122" s="120"/>
      <c r="BA122" s="120"/>
      <c r="BB122" s="120"/>
      <c r="BC122" s="120"/>
      <c r="BD122" s="120"/>
      <c r="BE122" s="120"/>
      <c r="BF122" s="120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20"/>
      <c r="BS122" s="120"/>
      <c r="BT122" s="120"/>
      <c r="BU122" s="120"/>
      <c r="BV122" s="120"/>
      <c r="BW122" s="120"/>
      <c r="BX122" s="120"/>
      <c r="BY122" s="120"/>
      <c r="BZ122" s="120"/>
      <c r="CA122" s="120"/>
      <c r="CB122" s="120"/>
      <c r="CC122" s="120"/>
      <c r="CD122" s="120"/>
      <c r="CE122" s="120"/>
      <c r="CF122" s="120"/>
      <c r="CG122" s="120"/>
      <c r="CH122" s="120"/>
      <c r="CI122" s="120"/>
      <c r="CJ122" s="120"/>
      <c r="CK122" s="120"/>
      <c r="CL122" s="120"/>
      <c r="CM122" s="120"/>
      <c r="CN122" s="120"/>
      <c r="CO122" s="120"/>
      <c r="CP122" s="120"/>
      <c r="CQ122" s="120"/>
      <c r="CR122" s="120"/>
      <c r="CS122" s="120"/>
      <c r="CT122" s="120"/>
      <c r="CU122" s="120"/>
      <c r="CV122" s="120"/>
      <c r="CW122" s="120"/>
      <c r="CX122" s="120"/>
      <c r="CY122" s="120"/>
      <c r="CZ122" s="120"/>
      <c r="DA122" s="120"/>
      <c r="DB122" s="120"/>
      <c r="DC122" s="120"/>
      <c r="DD122" s="120"/>
      <c r="DE122" s="120"/>
      <c r="DF122" s="120"/>
      <c r="DG122" s="120"/>
      <c r="DH122" s="120"/>
      <c r="DI122" s="120"/>
      <c r="DJ122" s="120"/>
      <c r="DK122" s="120"/>
      <c r="DL122" s="120"/>
      <c r="DM122" s="120"/>
      <c r="DN122" s="120"/>
      <c r="DO122" s="120"/>
      <c r="DP122" s="120"/>
      <c r="DQ122" s="120"/>
      <c r="DR122" s="120"/>
      <c r="DS122" s="120"/>
      <c r="DT122" s="120"/>
      <c r="DU122" s="120"/>
      <c r="DV122" s="120"/>
      <c r="DW122" s="120"/>
      <c r="DX122" s="120"/>
      <c r="DY122" s="120"/>
      <c r="DZ122" s="120"/>
      <c r="EA122" s="120"/>
      <c r="EB122" s="120"/>
      <c r="EC122" s="120"/>
      <c r="ED122" s="120"/>
      <c r="EE122" s="120"/>
      <c r="EF122" s="120"/>
      <c r="EG122" s="120"/>
      <c r="EH122" s="120"/>
      <c r="EI122" s="120"/>
      <c r="EJ122" s="120"/>
      <c r="EK122" s="120"/>
      <c r="EL122" s="120"/>
      <c r="EM122" s="120"/>
      <c r="EN122" s="120"/>
      <c r="EO122" s="120"/>
      <c r="EP122" s="120"/>
      <c r="EQ122" s="120"/>
      <c r="ER122" s="120"/>
      <c r="ES122" s="120"/>
      <c r="ET122" s="120"/>
      <c r="EU122" s="120"/>
      <c r="EV122" s="120"/>
      <c r="EW122" s="120"/>
      <c r="EX122" s="120"/>
      <c r="EY122" s="120"/>
      <c r="EZ122" s="120"/>
      <c r="FA122" s="120"/>
      <c r="FB122" s="120"/>
      <c r="FC122" s="120"/>
      <c r="FD122" s="120"/>
      <c r="FE122" s="120"/>
      <c r="FF122" s="120"/>
      <c r="FG122" s="120"/>
      <c r="FH122" s="120"/>
      <c r="FI122" s="120"/>
      <c r="FJ122" s="120"/>
      <c r="FK122" s="120"/>
      <c r="FL122" s="120"/>
      <c r="FM122" s="120"/>
      <c r="FN122" s="120"/>
      <c r="FO122" s="120"/>
      <c r="FP122" s="120"/>
      <c r="FQ122" s="120"/>
      <c r="FR122" s="120"/>
      <c r="FS122" s="120"/>
      <c r="FT122" s="120"/>
      <c r="FU122" s="120"/>
      <c r="FV122" s="120"/>
      <c r="FW122" s="120"/>
      <c r="FX122" s="120"/>
      <c r="FY122" s="120"/>
      <c r="FZ122" s="120"/>
      <c r="GA122" s="120"/>
      <c r="GB122" s="120"/>
      <c r="GC122" s="120"/>
      <c r="GD122" s="120"/>
      <c r="GE122" s="120"/>
      <c r="GF122" s="120"/>
      <c r="GG122" s="120"/>
      <c r="GH122" s="120"/>
      <c r="GI122" s="120"/>
      <c r="GJ122" s="120"/>
      <c r="GK122" s="120"/>
      <c r="GL122" s="120"/>
      <c r="GM122" s="120"/>
      <c r="GN122" s="120"/>
      <c r="GO122" s="120"/>
      <c r="GP122" s="120"/>
      <c r="GQ122" s="120"/>
      <c r="GR122" s="120"/>
      <c r="GS122" s="120"/>
      <c r="GT122" s="120"/>
      <c r="GU122" s="120"/>
      <c r="GV122" s="120"/>
      <c r="GW122" s="120"/>
      <c r="GX122" s="120"/>
      <c r="GY122" s="120"/>
      <c r="GZ122" s="120"/>
      <c r="HA122" s="120"/>
      <c r="HB122" s="120"/>
      <c r="HC122" s="120"/>
      <c r="HD122" s="120"/>
      <c r="HE122" s="120"/>
      <c r="HF122" s="120"/>
      <c r="HG122" s="120"/>
      <c r="HH122" s="120"/>
      <c r="HI122" s="120"/>
      <c r="HJ122" s="120"/>
      <c r="HK122" s="120"/>
      <c r="HL122" s="120"/>
      <c r="HM122" s="120"/>
      <c r="HN122" s="120"/>
      <c r="HO122" s="120"/>
      <c r="HP122" s="120"/>
      <c r="HQ122" s="120"/>
      <c r="HR122" s="120"/>
      <c r="HS122" s="120"/>
      <c r="HT122" s="120"/>
      <c r="HU122" s="120"/>
      <c r="HV122" s="120"/>
      <c r="HW122" s="120"/>
      <c r="HX122" s="120"/>
      <c r="HY122" s="120"/>
      <c r="HZ122" s="120"/>
      <c r="IA122" s="120"/>
      <c r="IB122" s="120"/>
      <c r="IC122" s="120"/>
      <c r="ID122" s="120"/>
      <c r="IE122" s="120"/>
      <c r="IF122" s="120"/>
      <c r="IG122" s="120"/>
      <c r="IH122" s="120"/>
      <c r="II122" s="120"/>
      <c r="IJ122" s="120"/>
      <c r="IK122" s="120"/>
      <c r="IL122" s="120"/>
      <c r="IM122" s="120"/>
      <c r="IN122" s="120"/>
      <c r="IO122" s="120"/>
      <c r="IP122" s="120"/>
      <c r="IQ122" s="120"/>
      <c r="IR122" s="120"/>
      <c r="IS122" s="120"/>
      <c r="IT122" s="120"/>
      <c r="IU122" s="120"/>
      <c r="IV122" s="120"/>
    </row>
    <row r="123" spans="1:14" s="43" customFormat="1" ht="9.75" customHeight="1">
      <c r="A123" s="86">
        <v>43137</v>
      </c>
      <c r="B123" s="89" t="s">
        <v>25</v>
      </c>
      <c r="C123" s="222" t="s">
        <v>2</v>
      </c>
      <c r="D123" s="155"/>
      <c r="E123" s="141"/>
      <c r="F123" s="155" t="s">
        <v>32</v>
      </c>
      <c r="G123" s="159" t="s">
        <v>9</v>
      </c>
      <c r="H123" s="155" t="s">
        <v>73</v>
      </c>
      <c r="I123" s="141" t="s">
        <v>9</v>
      </c>
      <c r="J123" s="143" t="s">
        <v>115</v>
      </c>
      <c r="K123" s="128" t="s">
        <v>9</v>
      </c>
      <c r="L123" s="89" t="str">
        <f>TEXT($A123,"ДДДДДДД")</f>
        <v>вторник</v>
      </c>
      <c r="M123" s="86">
        <v>43137</v>
      </c>
      <c r="N123"/>
    </row>
    <row r="124" spans="1:14" s="43" customFormat="1" ht="19.5" customHeight="1">
      <c r="A124" s="87"/>
      <c r="B124" s="90"/>
      <c r="C124" s="212"/>
      <c r="D124" s="121"/>
      <c r="E124" s="116"/>
      <c r="F124" s="121"/>
      <c r="G124" s="125"/>
      <c r="H124" s="121"/>
      <c r="I124" s="116"/>
      <c r="J124" s="121"/>
      <c r="K124" s="103"/>
      <c r="L124" s="90"/>
      <c r="M124" s="87"/>
      <c r="N124"/>
    </row>
    <row r="125" spans="1:14" s="43" customFormat="1" ht="9.75" customHeight="1">
      <c r="A125" s="87"/>
      <c r="B125" s="90"/>
      <c r="C125" s="212"/>
      <c r="D125" s="112"/>
      <c r="E125" s="116"/>
      <c r="F125" s="102" t="s">
        <v>162</v>
      </c>
      <c r="G125" s="103" t="s">
        <v>207</v>
      </c>
      <c r="H125" s="112" t="s">
        <v>142</v>
      </c>
      <c r="I125" s="125" t="s">
        <v>49</v>
      </c>
      <c r="J125" s="112" t="s">
        <v>165</v>
      </c>
      <c r="K125" s="103">
        <v>212</v>
      </c>
      <c r="L125" s="90"/>
      <c r="M125" s="87"/>
      <c r="N125"/>
    </row>
    <row r="126" spans="1:14" s="43" customFormat="1" ht="9.75" customHeight="1" thickBot="1">
      <c r="A126" s="87"/>
      <c r="B126" s="90"/>
      <c r="C126" s="212"/>
      <c r="D126" s="157"/>
      <c r="E126" s="117"/>
      <c r="F126" s="140"/>
      <c r="G126" s="103"/>
      <c r="H126" s="139"/>
      <c r="I126" s="205"/>
      <c r="J126" s="112"/>
      <c r="K126" s="165"/>
      <c r="L126" s="90"/>
      <c r="M126" s="87"/>
      <c r="N126"/>
    </row>
    <row r="127" spans="1:14" s="43" customFormat="1" ht="9.75" customHeight="1">
      <c r="A127" s="87"/>
      <c r="B127" s="90"/>
      <c r="C127" s="211" t="s">
        <v>3</v>
      </c>
      <c r="D127" s="155"/>
      <c r="E127" s="141"/>
      <c r="F127" s="121" t="s">
        <v>32</v>
      </c>
      <c r="G127" s="200" t="s">
        <v>10</v>
      </c>
      <c r="H127" s="108" t="s">
        <v>73</v>
      </c>
      <c r="I127" s="200" t="s">
        <v>10</v>
      </c>
      <c r="J127" s="143" t="s">
        <v>115</v>
      </c>
      <c r="K127" s="116" t="s">
        <v>10</v>
      </c>
      <c r="L127" s="90"/>
      <c r="M127" s="87"/>
      <c r="N127"/>
    </row>
    <row r="128" spans="1:14" s="43" customFormat="1" ht="21" customHeight="1">
      <c r="A128" s="87"/>
      <c r="B128" s="90"/>
      <c r="C128" s="212"/>
      <c r="D128" s="121"/>
      <c r="E128" s="116"/>
      <c r="F128" s="121"/>
      <c r="G128" s="125"/>
      <c r="H128" s="108"/>
      <c r="I128" s="125"/>
      <c r="J128" s="121"/>
      <c r="K128" s="116"/>
      <c r="L128" s="90"/>
      <c r="M128" s="87"/>
      <c r="N128"/>
    </row>
    <row r="129" spans="1:14" s="43" customFormat="1" ht="9.75" customHeight="1">
      <c r="A129" s="87"/>
      <c r="B129" s="90"/>
      <c r="C129" s="212"/>
      <c r="D129" s="112"/>
      <c r="E129" s="116"/>
      <c r="F129" s="102" t="s">
        <v>162</v>
      </c>
      <c r="G129" s="125" t="s">
        <v>207</v>
      </c>
      <c r="H129" s="103" t="s">
        <v>142</v>
      </c>
      <c r="I129" s="125" t="s">
        <v>49</v>
      </c>
      <c r="J129" s="112" t="s">
        <v>165</v>
      </c>
      <c r="K129" s="103">
        <v>212</v>
      </c>
      <c r="L129" s="90"/>
      <c r="M129" s="87"/>
      <c r="N129"/>
    </row>
    <row r="130" spans="1:14" s="43" customFormat="1" ht="9.75" customHeight="1" thickBot="1">
      <c r="A130" s="87"/>
      <c r="B130" s="90"/>
      <c r="C130" s="215"/>
      <c r="D130" s="157"/>
      <c r="E130" s="117"/>
      <c r="F130" s="102"/>
      <c r="G130" s="205"/>
      <c r="H130" s="165"/>
      <c r="I130" s="205"/>
      <c r="J130" s="139"/>
      <c r="K130" s="165"/>
      <c r="L130" s="90"/>
      <c r="M130" s="87"/>
      <c r="N130"/>
    </row>
    <row r="131" spans="1:14" s="43" customFormat="1" ht="7.5" customHeight="1">
      <c r="A131" s="87"/>
      <c r="B131" s="90"/>
      <c r="C131" s="211" t="s">
        <v>4</v>
      </c>
      <c r="D131" s="155"/>
      <c r="E131" s="141"/>
      <c r="F131" s="143" t="s">
        <v>32</v>
      </c>
      <c r="G131" s="200" t="s">
        <v>10</v>
      </c>
      <c r="H131" s="108" t="s">
        <v>73</v>
      </c>
      <c r="I131" s="200" t="s">
        <v>10</v>
      </c>
      <c r="J131" s="143" t="s">
        <v>115</v>
      </c>
      <c r="K131" s="116" t="s">
        <v>10</v>
      </c>
      <c r="L131" s="90"/>
      <c r="M131" s="87"/>
      <c r="N131"/>
    </row>
    <row r="132" spans="1:14" s="43" customFormat="1" ht="30" customHeight="1">
      <c r="A132" s="87"/>
      <c r="B132" s="90"/>
      <c r="C132" s="212"/>
      <c r="D132" s="121"/>
      <c r="E132" s="116"/>
      <c r="F132" s="121"/>
      <c r="G132" s="125"/>
      <c r="H132" s="108"/>
      <c r="I132" s="125"/>
      <c r="J132" s="121"/>
      <c r="K132" s="116"/>
      <c r="L132" s="90"/>
      <c r="M132" s="87"/>
      <c r="N132"/>
    </row>
    <row r="133" spans="1:14" s="43" customFormat="1" ht="9.75" customHeight="1">
      <c r="A133" s="87"/>
      <c r="B133" s="90"/>
      <c r="C133" s="212"/>
      <c r="D133" s="112"/>
      <c r="E133" s="116"/>
      <c r="F133" s="102" t="s">
        <v>162</v>
      </c>
      <c r="G133" s="125" t="s">
        <v>207</v>
      </c>
      <c r="H133" s="103" t="s">
        <v>142</v>
      </c>
      <c r="I133" s="125" t="s">
        <v>49</v>
      </c>
      <c r="J133" s="112" t="s">
        <v>165</v>
      </c>
      <c r="K133" s="103">
        <v>212</v>
      </c>
      <c r="L133" s="90"/>
      <c r="M133" s="87"/>
      <c r="N133"/>
    </row>
    <row r="134" spans="1:14" s="43" customFormat="1" ht="9.75" customHeight="1" thickBot="1">
      <c r="A134" s="87"/>
      <c r="B134" s="90"/>
      <c r="C134" s="215"/>
      <c r="D134" s="157"/>
      <c r="E134" s="117"/>
      <c r="F134" s="140"/>
      <c r="G134" s="205"/>
      <c r="H134" s="165"/>
      <c r="I134" s="205"/>
      <c r="J134" s="139"/>
      <c r="K134" s="165"/>
      <c r="L134" s="90"/>
      <c r="M134" s="87"/>
      <c r="N134"/>
    </row>
    <row r="135" spans="1:256" s="43" customFormat="1" ht="9.75" customHeight="1">
      <c r="A135" s="87"/>
      <c r="B135" s="90"/>
      <c r="C135" s="212" t="s">
        <v>21</v>
      </c>
      <c r="D135" s="202"/>
      <c r="E135" s="214"/>
      <c r="F135" s="121" t="s">
        <v>32</v>
      </c>
      <c r="G135" s="200" t="s">
        <v>10</v>
      </c>
      <c r="H135" s="108"/>
      <c r="I135" s="200"/>
      <c r="J135" s="214"/>
      <c r="K135" s="202"/>
      <c r="L135" s="90"/>
      <c r="M135" s="87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20"/>
      <c r="AV135" s="120"/>
      <c r="AW135" s="120"/>
      <c r="AX135" s="120"/>
      <c r="AY135" s="120"/>
      <c r="AZ135" s="120"/>
      <c r="BA135" s="120"/>
      <c r="BB135" s="120"/>
      <c r="BC135" s="120"/>
      <c r="BD135" s="120"/>
      <c r="BE135" s="120"/>
      <c r="BF135" s="120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20"/>
      <c r="BS135" s="120"/>
      <c r="BT135" s="120"/>
      <c r="BU135" s="120"/>
      <c r="BV135" s="120"/>
      <c r="BW135" s="120"/>
      <c r="BX135" s="120"/>
      <c r="BY135" s="120"/>
      <c r="BZ135" s="120"/>
      <c r="CA135" s="120"/>
      <c r="CB135" s="120"/>
      <c r="CC135" s="120"/>
      <c r="CD135" s="120"/>
      <c r="CE135" s="120"/>
      <c r="CF135" s="120"/>
      <c r="CG135" s="120"/>
      <c r="CH135" s="120"/>
      <c r="CI135" s="120"/>
      <c r="CJ135" s="120"/>
      <c r="CK135" s="120"/>
      <c r="CL135" s="120"/>
      <c r="CM135" s="120"/>
      <c r="CN135" s="120"/>
      <c r="CO135" s="120"/>
      <c r="CP135" s="120"/>
      <c r="CQ135" s="120"/>
      <c r="CR135" s="120"/>
      <c r="CS135" s="120"/>
      <c r="CT135" s="120"/>
      <c r="CU135" s="120"/>
      <c r="CV135" s="120"/>
      <c r="CW135" s="120"/>
      <c r="CX135" s="120"/>
      <c r="CY135" s="120"/>
      <c r="CZ135" s="120"/>
      <c r="DA135" s="120"/>
      <c r="DB135" s="120"/>
      <c r="DC135" s="120"/>
      <c r="DD135" s="120"/>
      <c r="DE135" s="120"/>
      <c r="DF135" s="120"/>
      <c r="DG135" s="120"/>
      <c r="DH135" s="120"/>
      <c r="DI135" s="120"/>
      <c r="DJ135" s="120"/>
      <c r="DK135" s="120"/>
      <c r="DL135" s="120"/>
      <c r="DM135" s="120"/>
      <c r="DN135" s="120"/>
      <c r="DO135" s="120"/>
      <c r="DP135" s="120"/>
      <c r="DQ135" s="120"/>
      <c r="DR135" s="120"/>
      <c r="DS135" s="120"/>
      <c r="DT135" s="120"/>
      <c r="DU135" s="120"/>
      <c r="DV135" s="120"/>
      <c r="DW135" s="120"/>
      <c r="DX135" s="120"/>
      <c r="DY135" s="120"/>
      <c r="DZ135" s="120"/>
      <c r="EA135" s="120"/>
      <c r="EB135" s="120"/>
      <c r="EC135" s="120"/>
      <c r="ED135" s="120"/>
      <c r="EE135" s="120"/>
      <c r="EF135" s="120"/>
      <c r="EG135" s="120"/>
      <c r="EH135" s="120"/>
      <c r="EI135" s="120"/>
      <c r="EJ135" s="120"/>
      <c r="EK135" s="120"/>
      <c r="EL135" s="120"/>
      <c r="EM135" s="120"/>
      <c r="EN135" s="120"/>
      <c r="EO135" s="120"/>
      <c r="EP135" s="120"/>
      <c r="EQ135" s="120"/>
      <c r="ER135" s="120"/>
      <c r="ES135" s="120"/>
      <c r="ET135" s="120"/>
      <c r="EU135" s="120"/>
      <c r="EV135" s="120"/>
      <c r="EW135" s="120"/>
      <c r="EX135" s="120"/>
      <c r="EY135" s="120"/>
      <c r="EZ135" s="120"/>
      <c r="FA135" s="120"/>
      <c r="FB135" s="120"/>
      <c r="FC135" s="120"/>
      <c r="FD135" s="120"/>
      <c r="FE135" s="120"/>
      <c r="FF135" s="120"/>
      <c r="FG135" s="120"/>
      <c r="FH135" s="120"/>
      <c r="FI135" s="120"/>
      <c r="FJ135" s="120"/>
      <c r="FK135" s="120"/>
      <c r="FL135" s="120"/>
      <c r="FM135" s="120"/>
      <c r="FN135" s="120"/>
      <c r="FO135" s="120"/>
      <c r="FP135" s="120"/>
      <c r="FQ135" s="120"/>
      <c r="FR135" s="120"/>
      <c r="FS135" s="120"/>
      <c r="FT135" s="120"/>
      <c r="FU135" s="120"/>
      <c r="FV135" s="120"/>
      <c r="FW135" s="120"/>
      <c r="FX135" s="120"/>
      <c r="FY135" s="120"/>
      <c r="FZ135" s="120"/>
      <c r="GA135" s="120"/>
      <c r="GB135" s="120"/>
      <c r="GC135" s="120"/>
      <c r="GD135" s="120"/>
      <c r="GE135" s="120"/>
      <c r="GF135" s="120"/>
      <c r="GG135" s="120"/>
      <c r="GH135" s="120"/>
      <c r="GI135" s="120"/>
      <c r="GJ135" s="120"/>
      <c r="GK135" s="120"/>
      <c r="GL135" s="120"/>
      <c r="GM135" s="120"/>
      <c r="GN135" s="120"/>
      <c r="GO135" s="120"/>
      <c r="GP135" s="120"/>
      <c r="GQ135" s="120"/>
      <c r="GR135" s="120"/>
      <c r="GS135" s="120"/>
      <c r="GT135" s="120"/>
      <c r="GU135" s="120"/>
      <c r="GV135" s="120"/>
      <c r="GW135" s="120"/>
      <c r="GX135" s="120"/>
      <c r="GY135" s="120"/>
      <c r="GZ135" s="120"/>
      <c r="HA135" s="120"/>
      <c r="HB135" s="120"/>
      <c r="HC135" s="120"/>
      <c r="HD135" s="120"/>
      <c r="HE135" s="120"/>
      <c r="HF135" s="120"/>
      <c r="HG135" s="120"/>
      <c r="HH135" s="120"/>
      <c r="HI135" s="120"/>
      <c r="HJ135" s="120"/>
      <c r="HK135" s="120"/>
      <c r="HL135" s="120"/>
      <c r="HM135" s="120"/>
      <c r="HN135" s="120"/>
      <c r="HO135" s="120"/>
      <c r="HP135" s="120"/>
      <c r="HQ135" s="120"/>
      <c r="HR135" s="120"/>
      <c r="HS135" s="120"/>
      <c r="HT135" s="120"/>
      <c r="HU135" s="120"/>
      <c r="HV135" s="120"/>
      <c r="HW135" s="120"/>
      <c r="HX135" s="120"/>
      <c r="HY135" s="120"/>
      <c r="HZ135" s="120"/>
      <c r="IA135" s="120"/>
      <c r="IB135" s="120"/>
      <c r="IC135" s="120"/>
      <c r="ID135" s="120"/>
      <c r="IE135" s="120"/>
      <c r="IF135" s="120"/>
      <c r="IG135" s="120"/>
      <c r="IH135" s="120"/>
      <c r="II135" s="120"/>
      <c r="IJ135" s="120"/>
      <c r="IK135" s="120"/>
      <c r="IL135" s="120"/>
      <c r="IM135" s="120"/>
      <c r="IN135" s="120"/>
      <c r="IO135" s="120"/>
      <c r="IP135" s="120"/>
      <c r="IQ135" s="120"/>
      <c r="IR135" s="120"/>
      <c r="IS135" s="120"/>
      <c r="IT135" s="120"/>
      <c r="IU135" s="120"/>
      <c r="IV135" s="120"/>
    </row>
    <row r="136" spans="1:256" s="43" customFormat="1" ht="15.75" customHeight="1">
      <c r="A136" s="87"/>
      <c r="B136" s="90"/>
      <c r="C136" s="212"/>
      <c r="D136" s="188"/>
      <c r="E136" s="201"/>
      <c r="F136" s="121"/>
      <c r="G136" s="125"/>
      <c r="H136" s="108"/>
      <c r="I136" s="125"/>
      <c r="J136" s="201"/>
      <c r="K136" s="188"/>
      <c r="L136" s="90"/>
      <c r="M136" s="87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20"/>
      <c r="AV136" s="120"/>
      <c r="AW136" s="120"/>
      <c r="AX136" s="120"/>
      <c r="AY136" s="120"/>
      <c r="AZ136" s="120"/>
      <c r="BA136" s="120"/>
      <c r="BB136" s="120"/>
      <c r="BC136" s="120"/>
      <c r="BD136" s="120"/>
      <c r="BE136" s="120"/>
      <c r="BF136" s="120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20"/>
      <c r="BS136" s="120"/>
      <c r="BT136" s="120"/>
      <c r="BU136" s="120"/>
      <c r="BV136" s="120"/>
      <c r="BW136" s="120"/>
      <c r="BX136" s="120"/>
      <c r="BY136" s="120"/>
      <c r="BZ136" s="120"/>
      <c r="CA136" s="120"/>
      <c r="CB136" s="120"/>
      <c r="CC136" s="120"/>
      <c r="CD136" s="120"/>
      <c r="CE136" s="120"/>
      <c r="CF136" s="120"/>
      <c r="CG136" s="120"/>
      <c r="CH136" s="120"/>
      <c r="CI136" s="120"/>
      <c r="CJ136" s="120"/>
      <c r="CK136" s="120"/>
      <c r="CL136" s="120"/>
      <c r="CM136" s="120"/>
      <c r="CN136" s="120"/>
      <c r="CO136" s="120"/>
      <c r="CP136" s="120"/>
      <c r="CQ136" s="120"/>
      <c r="CR136" s="120"/>
      <c r="CS136" s="120"/>
      <c r="CT136" s="120"/>
      <c r="CU136" s="120"/>
      <c r="CV136" s="120"/>
      <c r="CW136" s="120"/>
      <c r="CX136" s="120"/>
      <c r="CY136" s="120"/>
      <c r="CZ136" s="120"/>
      <c r="DA136" s="120"/>
      <c r="DB136" s="120"/>
      <c r="DC136" s="120"/>
      <c r="DD136" s="120"/>
      <c r="DE136" s="120"/>
      <c r="DF136" s="120"/>
      <c r="DG136" s="120"/>
      <c r="DH136" s="120"/>
      <c r="DI136" s="120"/>
      <c r="DJ136" s="120"/>
      <c r="DK136" s="120"/>
      <c r="DL136" s="120"/>
      <c r="DM136" s="120"/>
      <c r="DN136" s="120"/>
      <c r="DO136" s="120"/>
      <c r="DP136" s="120"/>
      <c r="DQ136" s="120"/>
      <c r="DR136" s="120"/>
      <c r="DS136" s="120"/>
      <c r="DT136" s="120"/>
      <c r="DU136" s="120"/>
      <c r="DV136" s="120"/>
      <c r="DW136" s="120"/>
      <c r="DX136" s="120"/>
      <c r="DY136" s="120"/>
      <c r="DZ136" s="120"/>
      <c r="EA136" s="120"/>
      <c r="EB136" s="120"/>
      <c r="EC136" s="120"/>
      <c r="ED136" s="120"/>
      <c r="EE136" s="120"/>
      <c r="EF136" s="120"/>
      <c r="EG136" s="120"/>
      <c r="EH136" s="120"/>
      <c r="EI136" s="120"/>
      <c r="EJ136" s="120"/>
      <c r="EK136" s="120"/>
      <c r="EL136" s="120"/>
      <c r="EM136" s="120"/>
      <c r="EN136" s="120"/>
      <c r="EO136" s="120"/>
      <c r="EP136" s="120"/>
      <c r="EQ136" s="120"/>
      <c r="ER136" s="120"/>
      <c r="ES136" s="120"/>
      <c r="ET136" s="120"/>
      <c r="EU136" s="120"/>
      <c r="EV136" s="120"/>
      <c r="EW136" s="120"/>
      <c r="EX136" s="120"/>
      <c r="EY136" s="120"/>
      <c r="EZ136" s="120"/>
      <c r="FA136" s="120"/>
      <c r="FB136" s="120"/>
      <c r="FC136" s="120"/>
      <c r="FD136" s="120"/>
      <c r="FE136" s="120"/>
      <c r="FF136" s="120"/>
      <c r="FG136" s="120"/>
      <c r="FH136" s="120"/>
      <c r="FI136" s="120"/>
      <c r="FJ136" s="120"/>
      <c r="FK136" s="120"/>
      <c r="FL136" s="120"/>
      <c r="FM136" s="120"/>
      <c r="FN136" s="120"/>
      <c r="FO136" s="120"/>
      <c r="FP136" s="120"/>
      <c r="FQ136" s="120"/>
      <c r="FR136" s="120"/>
      <c r="FS136" s="120"/>
      <c r="FT136" s="120"/>
      <c r="FU136" s="120"/>
      <c r="FV136" s="120"/>
      <c r="FW136" s="120"/>
      <c r="FX136" s="120"/>
      <c r="FY136" s="120"/>
      <c r="FZ136" s="120"/>
      <c r="GA136" s="120"/>
      <c r="GB136" s="120"/>
      <c r="GC136" s="120"/>
      <c r="GD136" s="120"/>
      <c r="GE136" s="120"/>
      <c r="GF136" s="120"/>
      <c r="GG136" s="120"/>
      <c r="GH136" s="120"/>
      <c r="GI136" s="120"/>
      <c r="GJ136" s="120"/>
      <c r="GK136" s="120"/>
      <c r="GL136" s="120"/>
      <c r="GM136" s="120"/>
      <c r="GN136" s="120"/>
      <c r="GO136" s="120"/>
      <c r="GP136" s="120"/>
      <c r="GQ136" s="120"/>
      <c r="GR136" s="120"/>
      <c r="GS136" s="120"/>
      <c r="GT136" s="120"/>
      <c r="GU136" s="120"/>
      <c r="GV136" s="120"/>
      <c r="GW136" s="120"/>
      <c r="GX136" s="120"/>
      <c r="GY136" s="120"/>
      <c r="GZ136" s="120"/>
      <c r="HA136" s="120"/>
      <c r="HB136" s="120"/>
      <c r="HC136" s="120"/>
      <c r="HD136" s="120"/>
      <c r="HE136" s="120"/>
      <c r="HF136" s="120"/>
      <c r="HG136" s="120"/>
      <c r="HH136" s="120"/>
      <c r="HI136" s="120"/>
      <c r="HJ136" s="120"/>
      <c r="HK136" s="120"/>
      <c r="HL136" s="120"/>
      <c r="HM136" s="120"/>
      <c r="HN136" s="120"/>
      <c r="HO136" s="120"/>
      <c r="HP136" s="120"/>
      <c r="HQ136" s="120"/>
      <c r="HR136" s="120"/>
      <c r="HS136" s="120"/>
      <c r="HT136" s="120"/>
      <c r="HU136" s="120"/>
      <c r="HV136" s="120"/>
      <c r="HW136" s="120"/>
      <c r="HX136" s="120"/>
      <c r="HY136" s="120"/>
      <c r="HZ136" s="120"/>
      <c r="IA136" s="120"/>
      <c r="IB136" s="120"/>
      <c r="IC136" s="120"/>
      <c r="ID136" s="120"/>
      <c r="IE136" s="120"/>
      <c r="IF136" s="120"/>
      <c r="IG136" s="120"/>
      <c r="IH136" s="120"/>
      <c r="II136" s="120"/>
      <c r="IJ136" s="120"/>
      <c r="IK136" s="120"/>
      <c r="IL136" s="120"/>
      <c r="IM136" s="120"/>
      <c r="IN136" s="120"/>
      <c r="IO136" s="120"/>
      <c r="IP136" s="120"/>
      <c r="IQ136" s="120"/>
      <c r="IR136" s="120"/>
      <c r="IS136" s="120"/>
      <c r="IT136" s="120"/>
      <c r="IU136" s="120"/>
      <c r="IV136" s="120"/>
    </row>
    <row r="137" spans="1:256" s="43" customFormat="1" ht="9.75" customHeight="1">
      <c r="A137" s="87"/>
      <c r="B137" s="90"/>
      <c r="C137" s="212"/>
      <c r="D137" s="188"/>
      <c r="E137" s="201"/>
      <c r="F137" s="102" t="s">
        <v>162</v>
      </c>
      <c r="G137" s="125" t="s">
        <v>207</v>
      </c>
      <c r="H137" s="103"/>
      <c r="I137" s="125"/>
      <c r="J137" s="201"/>
      <c r="K137" s="120"/>
      <c r="L137" s="90"/>
      <c r="M137" s="87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20"/>
      <c r="AV137" s="120"/>
      <c r="AW137" s="120"/>
      <c r="AX137" s="120"/>
      <c r="AY137" s="120"/>
      <c r="AZ137" s="120"/>
      <c r="BA137" s="120"/>
      <c r="BB137" s="120"/>
      <c r="BC137" s="120"/>
      <c r="BD137" s="120"/>
      <c r="BE137" s="120"/>
      <c r="BF137" s="120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20"/>
      <c r="BS137" s="120"/>
      <c r="BT137" s="120"/>
      <c r="BU137" s="120"/>
      <c r="BV137" s="120"/>
      <c r="BW137" s="120"/>
      <c r="BX137" s="120"/>
      <c r="BY137" s="120"/>
      <c r="BZ137" s="120"/>
      <c r="CA137" s="120"/>
      <c r="CB137" s="120"/>
      <c r="CC137" s="120"/>
      <c r="CD137" s="120"/>
      <c r="CE137" s="120"/>
      <c r="CF137" s="120"/>
      <c r="CG137" s="120"/>
      <c r="CH137" s="120"/>
      <c r="CI137" s="120"/>
      <c r="CJ137" s="120"/>
      <c r="CK137" s="120"/>
      <c r="CL137" s="120"/>
      <c r="CM137" s="120"/>
      <c r="CN137" s="120"/>
      <c r="CO137" s="120"/>
      <c r="CP137" s="120"/>
      <c r="CQ137" s="120"/>
      <c r="CR137" s="120"/>
      <c r="CS137" s="120"/>
      <c r="CT137" s="120"/>
      <c r="CU137" s="120"/>
      <c r="CV137" s="120"/>
      <c r="CW137" s="120"/>
      <c r="CX137" s="120"/>
      <c r="CY137" s="120"/>
      <c r="CZ137" s="120"/>
      <c r="DA137" s="120"/>
      <c r="DB137" s="120"/>
      <c r="DC137" s="120"/>
      <c r="DD137" s="120"/>
      <c r="DE137" s="120"/>
      <c r="DF137" s="120"/>
      <c r="DG137" s="120"/>
      <c r="DH137" s="120"/>
      <c r="DI137" s="120"/>
      <c r="DJ137" s="120"/>
      <c r="DK137" s="120"/>
      <c r="DL137" s="120"/>
      <c r="DM137" s="120"/>
      <c r="DN137" s="120"/>
      <c r="DO137" s="120"/>
      <c r="DP137" s="120"/>
      <c r="DQ137" s="120"/>
      <c r="DR137" s="120"/>
      <c r="DS137" s="120"/>
      <c r="DT137" s="120"/>
      <c r="DU137" s="120"/>
      <c r="DV137" s="120"/>
      <c r="DW137" s="120"/>
      <c r="DX137" s="120"/>
      <c r="DY137" s="120"/>
      <c r="DZ137" s="120"/>
      <c r="EA137" s="120"/>
      <c r="EB137" s="120"/>
      <c r="EC137" s="120"/>
      <c r="ED137" s="120"/>
      <c r="EE137" s="120"/>
      <c r="EF137" s="120"/>
      <c r="EG137" s="120"/>
      <c r="EH137" s="120"/>
      <c r="EI137" s="120"/>
      <c r="EJ137" s="120"/>
      <c r="EK137" s="120"/>
      <c r="EL137" s="120"/>
      <c r="EM137" s="120"/>
      <c r="EN137" s="120"/>
      <c r="EO137" s="120"/>
      <c r="EP137" s="120"/>
      <c r="EQ137" s="120"/>
      <c r="ER137" s="120"/>
      <c r="ES137" s="120"/>
      <c r="ET137" s="120"/>
      <c r="EU137" s="120"/>
      <c r="EV137" s="120"/>
      <c r="EW137" s="120"/>
      <c r="EX137" s="120"/>
      <c r="EY137" s="120"/>
      <c r="EZ137" s="120"/>
      <c r="FA137" s="120"/>
      <c r="FB137" s="120"/>
      <c r="FC137" s="120"/>
      <c r="FD137" s="120"/>
      <c r="FE137" s="120"/>
      <c r="FF137" s="120"/>
      <c r="FG137" s="120"/>
      <c r="FH137" s="120"/>
      <c r="FI137" s="120"/>
      <c r="FJ137" s="120"/>
      <c r="FK137" s="120"/>
      <c r="FL137" s="120"/>
      <c r="FM137" s="120"/>
      <c r="FN137" s="120"/>
      <c r="FO137" s="120"/>
      <c r="FP137" s="120"/>
      <c r="FQ137" s="120"/>
      <c r="FR137" s="120"/>
      <c r="FS137" s="120"/>
      <c r="FT137" s="120"/>
      <c r="FU137" s="120"/>
      <c r="FV137" s="120"/>
      <c r="FW137" s="120"/>
      <c r="FX137" s="120"/>
      <c r="FY137" s="120"/>
      <c r="FZ137" s="120"/>
      <c r="GA137" s="120"/>
      <c r="GB137" s="120"/>
      <c r="GC137" s="120"/>
      <c r="GD137" s="120"/>
      <c r="GE137" s="120"/>
      <c r="GF137" s="120"/>
      <c r="GG137" s="120"/>
      <c r="GH137" s="120"/>
      <c r="GI137" s="120"/>
      <c r="GJ137" s="120"/>
      <c r="GK137" s="120"/>
      <c r="GL137" s="120"/>
      <c r="GM137" s="120"/>
      <c r="GN137" s="120"/>
      <c r="GO137" s="120"/>
      <c r="GP137" s="120"/>
      <c r="GQ137" s="120"/>
      <c r="GR137" s="120"/>
      <c r="GS137" s="120"/>
      <c r="GT137" s="120"/>
      <c r="GU137" s="120"/>
      <c r="GV137" s="120"/>
      <c r="GW137" s="120"/>
      <c r="GX137" s="120"/>
      <c r="GY137" s="120"/>
      <c r="GZ137" s="120"/>
      <c r="HA137" s="120"/>
      <c r="HB137" s="120"/>
      <c r="HC137" s="120"/>
      <c r="HD137" s="120"/>
      <c r="HE137" s="120"/>
      <c r="HF137" s="120"/>
      <c r="HG137" s="120"/>
      <c r="HH137" s="120"/>
      <c r="HI137" s="120"/>
      <c r="HJ137" s="120"/>
      <c r="HK137" s="120"/>
      <c r="HL137" s="120"/>
      <c r="HM137" s="120"/>
      <c r="HN137" s="120"/>
      <c r="HO137" s="120"/>
      <c r="HP137" s="120"/>
      <c r="HQ137" s="120"/>
      <c r="HR137" s="120"/>
      <c r="HS137" s="120"/>
      <c r="HT137" s="120"/>
      <c r="HU137" s="120"/>
      <c r="HV137" s="120"/>
      <c r="HW137" s="120"/>
      <c r="HX137" s="120"/>
      <c r="HY137" s="120"/>
      <c r="HZ137" s="120"/>
      <c r="IA137" s="120"/>
      <c r="IB137" s="120"/>
      <c r="IC137" s="120"/>
      <c r="ID137" s="120"/>
      <c r="IE137" s="120"/>
      <c r="IF137" s="120"/>
      <c r="IG137" s="120"/>
      <c r="IH137" s="120"/>
      <c r="II137" s="120"/>
      <c r="IJ137" s="120"/>
      <c r="IK137" s="120"/>
      <c r="IL137" s="120"/>
      <c r="IM137" s="120"/>
      <c r="IN137" s="120"/>
      <c r="IO137" s="120"/>
      <c r="IP137" s="120"/>
      <c r="IQ137" s="120"/>
      <c r="IR137" s="120"/>
      <c r="IS137" s="120"/>
      <c r="IT137" s="120"/>
      <c r="IU137" s="120"/>
      <c r="IV137" s="120"/>
    </row>
    <row r="138" spans="1:256" s="43" customFormat="1" ht="9.75" customHeight="1" thickBot="1">
      <c r="A138" s="88"/>
      <c r="B138" s="96"/>
      <c r="C138" s="213"/>
      <c r="D138" s="204"/>
      <c r="E138" s="203"/>
      <c r="F138" s="163"/>
      <c r="G138" s="125"/>
      <c r="H138" s="103"/>
      <c r="I138" s="126"/>
      <c r="J138" s="203"/>
      <c r="K138" s="271"/>
      <c r="L138" s="96"/>
      <c r="M138" s="88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120"/>
      <c r="BC138" s="120"/>
      <c r="BD138" s="120"/>
      <c r="BE138" s="120"/>
      <c r="BF138" s="120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20"/>
      <c r="BS138" s="120"/>
      <c r="BT138" s="120"/>
      <c r="BU138" s="120"/>
      <c r="BV138" s="120"/>
      <c r="BW138" s="120"/>
      <c r="BX138" s="120"/>
      <c r="BY138" s="120"/>
      <c r="BZ138" s="120"/>
      <c r="CA138" s="120"/>
      <c r="CB138" s="120"/>
      <c r="CC138" s="120"/>
      <c r="CD138" s="120"/>
      <c r="CE138" s="120"/>
      <c r="CF138" s="120"/>
      <c r="CG138" s="120"/>
      <c r="CH138" s="120"/>
      <c r="CI138" s="120"/>
      <c r="CJ138" s="120"/>
      <c r="CK138" s="120"/>
      <c r="CL138" s="120"/>
      <c r="CM138" s="120"/>
      <c r="CN138" s="120"/>
      <c r="CO138" s="120"/>
      <c r="CP138" s="120"/>
      <c r="CQ138" s="120"/>
      <c r="CR138" s="120"/>
      <c r="CS138" s="120"/>
      <c r="CT138" s="120"/>
      <c r="CU138" s="120"/>
      <c r="CV138" s="120"/>
      <c r="CW138" s="120"/>
      <c r="CX138" s="120"/>
      <c r="CY138" s="120"/>
      <c r="CZ138" s="120"/>
      <c r="DA138" s="120"/>
      <c r="DB138" s="120"/>
      <c r="DC138" s="120"/>
      <c r="DD138" s="120"/>
      <c r="DE138" s="120"/>
      <c r="DF138" s="120"/>
      <c r="DG138" s="120"/>
      <c r="DH138" s="120"/>
      <c r="DI138" s="120"/>
      <c r="DJ138" s="120"/>
      <c r="DK138" s="120"/>
      <c r="DL138" s="120"/>
      <c r="DM138" s="120"/>
      <c r="DN138" s="120"/>
      <c r="DO138" s="120"/>
      <c r="DP138" s="120"/>
      <c r="DQ138" s="120"/>
      <c r="DR138" s="120"/>
      <c r="DS138" s="120"/>
      <c r="DT138" s="120"/>
      <c r="DU138" s="120"/>
      <c r="DV138" s="120"/>
      <c r="DW138" s="120"/>
      <c r="DX138" s="120"/>
      <c r="DY138" s="120"/>
      <c r="DZ138" s="120"/>
      <c r="EA138" s="120"/>
      <c r="EB138" s="120"/>
      <c r="EC138" s="120"/>
      <c r="ED138" s="120"/>
      <c r="EE138" s="120"/>
      <c r="EF138" s="120"/>
      <c r="EG138" s="120"/>
      <c r="EH138" s="120"/>
      <c r="EI138" s="120"/>
      <c r="EJ138" s="120"/>
      <c r="EK138" s="120"/>
      <c r="EL138" s="120"/>
      <c r="EM138" s="120"/>
      <c r="EN138" s="120"/>
      <c r="EO138" s="120"/>
      <c r="EP138" s="120"/>
      <c r="EQ138" s="120"/>
      <c r="ER138" s="120"/>
      <c r="ES138" s="120"/>
      <c r="ET138" s="120"/>
      <c r="EU138" s="120"/>
      <c r="EV138" s="120"/>
      <c r="EW138" s="120"/>
      <c r="EX138" s="120"/>
      <c r="EY138" s="120"/>
      <c r="EZ138" s="120"/>
      <c r="FA138" s="120"/>
      <c r="FB138" s="120"/>
      <c r="FC138" s="120"/>
      <c r="FD138" s="120"/>
      <c r="FE138" s="120"/>
      <c r="FF138" s="120"/>
      <c r="FG138" s="120"/>
      <c r="FH138" s="120"/>
      <c r="FI138" s="120"/>
      <c r="FJ138" s="120"/>
      <c r="FK138" s="120"/>
      <c r="FL138" s="120"/>
      <c r="FM138" s="120"/>
      <c r="FN138" s="120"/>
      <c r="FO138" s="120"/>
      <c r="FP138" s="120"/>
      <c r="FQ138" s="120"/>
      <c r="FR138" s="120"/>
      <c r="FS138" s="120"/>
      <c r="FT138" s="120"/>
      <c r="FU138" s="120"/>
      <c r="FV138" s="120"/>
      <c r="FW138" s="120"/>
      <c r="FX138" s="120"/>
      <c r="FY138" s="120"/>
      <c r="FZ138" s="120"/>
      <c r="GA138" s="120"/>
      <c r="GB138" s="120"/>
      <c r="GC138" s="120"/>
      <c r="GD138" s="120"/>
      <c r="GE138" s="120"/>
      <c r="GF138" s="120"/>
      <c r="GG138" s="120"/>
      <c r="GH138" s="120"/>
      <c r="GI138" s="120"/>
      <c r="GJ138" s="120"/>
      <c r="GK138" s="120"/>
      <c r="GL138" s="120"/>
      <c r="GM138" s="120"/>
      <c r="GN138" s="120"/>
      <c r="GO138" s="120"/>
      <c r="GP138" s="120"/>
      <c r="GQ138" s="120"/>
      <c r="GR138" s="120"/>
      <c r="GS138" s="120"/>
      <c r="GT138" s="120"/>
      <c r="GU138" s="120"/>
      <c r="GV138" s="120"/>
      <c r="GW138" s="120"/>
      <c r="GX138" s="120"/>
      <c r="GY138" s="120"/>
      <c r="GZ138" s="120"/>
      <c r="HA138" s="120"/>
      <c r="HB138" s="120"/>
      <c r="HC138" s="120"/>
      <c r="HD138" s="120"/>
      <c r="HE138" s="120"/>
      <c r="HF138" s="120"/>
      <c r="HG138" s="120"/>
      <c r="HH138" s="120"/>
      <c r="HI138" s="120"/>
      <c r="HJ138" s="120"/>
      <c r="HK138" s="120"/>
      <c r="HL138" s="120"/>
      <c r="HM138" s="120"/>
      <c r="HN138" s="120"/>
      <c r="HO138" s="120"/>
      <c r="HP138" s="120"/>
      <c r="HQ138" s="120"/>
      <c r="HR138" s="120"/>
      <c r="HS138" s="120"/>
      <c r="HT138" s="120"/>
      <c r="HU138" s="120"/>
      <c r="HV138" s="120"/>
      <c r="HW138" s="120"/>
      <c r="HX138" s="120"/>
      <c r="HY138" s="120"/>
      <c r="HZ138" s="120"/>
      <c r="IA138" s="120"/>
      <c r="IB138" s="120"/>
      <c r="IC138" s="120"/>
      <c r="ID138" s="120"/>
      <c r="IE138" s="120"/>
      <c r="IF138" s="120"/>
      <c r="IG138" s="120"/>
      <c r="IH138" s="120"/>
      <c r="II138" s="120"/>
      <c r="IJ138" s="120"/>
      <c r="IK138" s="120"/>
      <c r="IL138" s="120"/>
      <c r="IM138" s="120"/>
      <c r="IN138" s="120"/>
      <c r="IO138" s="120"/>
      <c r="IP138" s="120"/>
      <c r="IQ138" s="120"/>
      <c r="IR138" s="120"/>
      <c r="IS138" s="120"/>
      <c r="IT138" s="120"/>
      <c r="IU138" s="120"/>
      <c r="IV138" s="120"/>
    </row>
    <row r="139" spans="1:14" s="43" customFormat="1" ht="19.5" customHeight="1">
      <c r="A139" s="86">
        <f>A123+1</f>
        <v>43138</v>
      </c>
      <c r="B139" s="89" t="s">
        <v>24</v>
      </c>
      <c r="C139" s="226" t="s">
        <v>2</v>
      </c>
      <c r="D139" s="121"/>
      <c r="E139" s="141"/>
      <c r="F139" s="121" t="s">
        <v>32</v>
      </c>
      <c r="G139" s="159" t="s">
        <v>10</v>
      </c>
      <c r="H139" s="155" t="s">
        <v>73</v>
      </c>
      <c r="I139" s="125" t="s">
        <v>10</v>
      </c>
      <c r="L139" s="89" t="str">
        <f>TEXT($A139,"ДДДДДДД")</f>
        <v>среда</v>
      </c>
      <c r="M139" s="86">
        <f>M123+1</f>
        <v>43138</v>
      </c>
      <c r="N139"/>
    </row>
    <row r="140" spans="1:14" s="43" customFormat="1" ht="9.75" customHeight="1">
      <c r="A140" s="87"/>
      <c r="B140" s="90"/>
      <c r="C140" s="227"/>
      <c r="D140" s="121"/>
      <c r="E140" s="116"/>
      <c r="F140" s="121"/>
      <c r="G140" s="125"/>
      <c r="H140" s="121"/>
      <c r="I140" s="125"/>
      <c r="L140" s="90"/>
      <c r="M140" s="87"/>
      <c r="N140"/>
    </row>
    <row r="141" spans="1:14" s="43" customFormat="1" ht="9.75" customHeight="1">
      <c r="A141" s="87"/>
      <c r="B141" s="90"/>
      <c r="C141" s="227"/>
      <c r="D141" s="102"/>
      <c r="E141" s="116"/>
      <c r="F141" s="102" t="s">
        <v>162</v>
      </c>
      <c r="G141" s="125" t="s">
        <v>207</v>
      </c>
      <c r="H141" s="103" t="s">
        <v>142</v>
      </c>
      <c r="I141" s="125" t="s">
        <v>49</v>
      </c>
      <c r="L141" s="90"/>
      <c r="M141" s="87"/>
      <c r="N141"/>
    </row>
    <row r="142" spans="1:14" s="43" customFormat="1" ht="9.75" customHeight="1" thickBot="1">
      <c r="A142" s="87"/>
      <c r="B142" s="90"/>
      <c r="C142" s="228"/>
      <c r="D142" s="140"/>
      <c r="E142" s="117"/>
      <c r="F142" s="102"/>
      <c r="G142" s="205"/>
      <c r="H142" s="165"/>
      <c r="I142" s="205"/>
      <c r="K142" s="79"/>
      <c r="L142" s="90"/>
      <c r="M142" s="87"/>
      <c r="N142"/>
    </row>
    <row r="143" spans="1:14" s="43" customFormat="1" ht="23.25" customHeight="1">
      <c r="A143" s="87"/>
      <c r="B143" s="90"/>
      <c r="C143" s="229" t="s">
        <v>3</v>
      </c>
      <c r="D143" s="121"/>
      <c r="E143" s="141"/>
      <c r="F143" s="143" t="s">
        <v>31</v>
      </c>
      <c r="G143" s="125" t="s">
        <v>10</v>
      </c>
      <c r="H143" s="108" t="s">
        <v>73</v>
      </c>
      <c r="I143" s="200" t="s">
        <v>10</v>
      </c>
      <c r="J143" s="85"/>
      <c r="L143" s="90"/>
      <c r="M143" s="87"/>
      <c r="N143"/>
    </row>
    <row r="144" spans="1:14" s="43" customFormat="1" ht="9.75" customHeight="1">
      <c r="A144" s="87"/>
      <c r="B144" s="90"/>
      <c r="C144" s="227"/>
      <c r="D144" s="121"/>
      <c r="E144" s="116"/>
      <c r="F144" s="121"/>
      <c r="G144" s="125"/>
      <c r="H144" s="108"/>
      <c r="I144" s="125"/>
      <c r="L144" s="90"/>
      <c r="M144" s="87"/>
      <c r="N144"/>
    </row>
    <row r="145" spans="1:14" s="43" customFormat="1" ht="9.75" customHeight="1">
      <c r="A145" s="87"/>
      <c r="B145" s="90"/>
      <c r="C145" s="227"/>
      <c r="D145" s="102"/>
      <c r="E145" s="116"/>
      <c r="F145" s="102" t="s">
        <v>159</v>
      </c>
      <c r="G145" s="125">
        <v>201</v>
      </c>
      <c r="H145" s="112" t="s">
        <v>142</v>
      </c>
      <c r="I145" s="125" t="s">
        <v>49</v>
      </c>
      <c r="L145" s="90"/>
      <c r="M145" s="87"/>
      <c r="N145"/>
    </row>
    <row r="146" spans="1:14" s="43" customFormat="1" ht="9.75" customHeight="1" thickBot="1">
      <c r="A146" s="87"/>
      <c r="B146" s="90"/>
      <c r="C146" s="228"/>
      <c r="D146" s="140"/>
      <c r="E146" s="117"/>
      <c r="F146" s="140"/>
      <c r="G146" s="205"/>
      <c r="H146" s="139"/>
      <c r="I146" s="125"/>
      <c r="L146" s="90"/>
      <c r="M146" s="87"/>
      <c r="N146"/>
    </row>
    <row r="147" spans="1:14" s="43" customFormat="1" ht="9.75" customHeight="1">
      <c r="A147" s="87"/>
      <c r="B147" s="90"/>
      <c r="C147" s="211" t="s">
        <v>4</v>
      </c>
      <c r="D147" s="155"/>
      <c r="E147" s="141"/>
      <c r="F147" s="143" t="s">
        <v>31</v>
      </c>
      <c r="G147" s="200" t="s">
        <v>10</v>
      </c>
      <c r="H147" s="121"/>
      <c r="I147" s="200"/>
      <c r="J147" s="85"/>
      <c r="K147" s="82"/>
      <c r="L147" s="90"/>
      <c r="M147" s="87"/>
      <c r="N147"/>
    </row>
    <row r="148" spans="1:14" s="43" customFormat="1" ht="33.75" customHeight="1">
      <c r="A148" s="87"/>
      <c r="B148" s="90"/>
      <c r="C148" s="212"/>
      <c r="D148" s="121"/>
      <c r="E148" s="116"/>
      <c r="F148" s="121"/>
      <c r="G148" s="125"/>
      <c r="H148" s="121"/>
      <c r="I148" s="125"/>
      <c r="L148" s="90"/>
      <c r="M148" s="87"/>
      <c r="N148"/>
    </row>
    <row r="149" spans="1:14" s="43" customFormat="1" ht="9.75" customHeight="1">
      <c r="A149" s="87"/>
      <c r="B149" s="90"/>
      <c r="C149" s="212"/>
      <c r="D149" s="112"/>
      <c r="E149" s="116"/>
      <c r="F149" s="102" t="s">
        <v>159</v>
      </c>
      <c r="G149" s="116">
        <v>201</v>
      </c>
      <c r="H149" s="112"/>
      <c r="I149" s="125"/>
      <c r="L149" s="90"/>
      <c r="M149" s="87"/>
      <c r="N149"/>
    </row>
    <row r="150" spans="1:13" s="43" customFormat="1" ht="9.75" customHeight="1" thickBot="1">
      <c r="A150" s="87"/>
      <c r="B150" s="90"/>
      <c r="C150" s="212"/>
      <c r="D150" s="157"/>
      <c r="E150" s="117"/>
      <c r="F150" s="102"/>
      <c r="G150" s="116"/>
      <c r="H150" s="139"/>
      <c r="I150" s="125"/>
      <c r="L150" s="90"/>
      <c r="M150" s="87"/>
    </row>
    <row r="151" spans="1:256" s="43" customFormat="1" ht="9.75" customHeight="1">
      <c r="A151" s="87"/>
      <c r="B151" s="90"/>
      <c r="C151" s="211" t="s">
        <v>21</v>
      </c>
      <c r="D151" s="200"/>
      <c r="E151" s="121"/>
      <c r="F151" s="143" t="s">
        <v>189</v>
      </c>
      <c r="G151" s="200" t="s">
        <v>10</v>
      </c>
      <c r="H151" s="103"/>
      <c r="I151" s="129"/>
      <c r="J151" s="122"/>
      <c r="K151" s="129"/>
      <c r="L151" s="90"/>
      <c r="M151" s="87"/>
      <c r="N151" s="103"/>
      <c r="O151" s="108"/>
      <c r="P151" s="103"/>
      <c r="Q151" s="108"/>
      <c r="R151" s="103"/>
      <c r="S151" s="108"/>
      <c r="T151" s="103"/>
      <c r="U151" s="108"/>
      <c r="V151" s="103"/>
      <c r="W151" s="108"/>
      <c r="X151" s="103"/>
      <c r="Y151" s="108"/>
      <c r="Z151" s="103"/>
      <c r="AA151" s="108"/>
      <c r="AB151" s="103"/>
      <c r="AC151" s="108"/>
      <c r="AD151" s="103"/>
      <c r="AE151" s="108"/>
      <c r="AF151" s="103"/>
      <c r="AG151" s="108"/>
      <c r="AH151" s="103"/>
      <c r="AI151" s="108"/>
      <c r="AJ151" s="103"/>
      <c r="AK151" s="108"/>
      <c r="AL151" s="103"/>
      <c r="AM151" s="108"/>
      <c r="AN151" s="103"/>
      <c r="AO151" s="108"/>
      <c r="AP151" s="103"/>
      <c r="AQ151" s="108"/>
      <c r="AR151" s="103"/>
      <c r="AS151" s="108"/>
      <c r="AT151" s="103"/>
      <c r="AU151" s="108"/>
      <c r="AV151" s="103"/>
      <c r="AW151" s="108"/>
      <c r="AX151" s="103"/>
      <c r="AY151" s="108"/>
      <c r="AZ151" s="103"/>
      <c r="BA151" s="108"/>
      <c r="BB151" s="103"/>
      <c r="BC151" s="108"/>
      <c r="BD151" s="103"/>
      <c r="BE151" s="108"/>
      <c r="BF151" s="103"/>
      <c r="BG151" s="108"/>
      <c r="BH151" s="103"/>
      <c r="BI151" s="108"/>
      <c r="BJ151" s="103"/>
      <c r="BK151" s="108"/>
      <c r="BL151" s="103"/>
      <c r="BM151" s="108"/>
      <c r="BN151" s="103"/>
      <c r="BO151" s="108"/>
      <c r="BP151" s="103"/>
      <c r="BQ151" s="108"/>
      <c r="BR151" s="103"/>
      <c r="BS151" s="108"/>
      <c r="BT151" s="103"/>
      <c r="BU151" s="108"/>
      <c r="BV151" s="103"/>
      <c r="BW151" s="108"/>
      <c r="BX151" s="103"/>
      <c r="BY151" s="108"/>
      <c r="BZ151" s="103"/>
      <c r="CA151" s="108"/>
      <c r="CB151" s="103"/>
      <c r="CC151" s="108"/>
      <c r="CD151" s="103"/>
      <c r="CE151" s="108"/>
      <c r="CF151" s="103"/>
      <c r="CG151" s="108"/>
      <c r="CH151" s="103"/>
      <c r="CI151" s="108"/>
      <c r="CJ151" s="103"/>
      <c r="CK151" s="108"/>
      <c r="CL151" s="103"/>
      <c r="CM151" s="108"/>
      <c r="CN151" s="103"/>
      <c r="CO151" s="108"/>
      <c r="CP151" s="103"/>
      <c r="CQ151" s="108"/>
      <c r="CR151" s="103"/>
      <c r="CS151" s="108"/>
      <c r="CT151" s="103"/>
      <c r="CU151" s="108"/>
      <c r="CV151" s="103"/>
      <c r="CW151" s="108"/>
      <c r="CX151" s="103"/>
      <c r="CY151" s="108"/>
      <c r="CZ151" s="103"/>
      <c r="DA151" s="108"/>
      <c r="DB151" s="103"/>
      <c r="DC151" s="108"/>
      <c r="DD151" s="103"/>
      <c r="DE151" s="108"/>
      <c r="DF151" s="103"/>
      <c r="DG151" s="108"/>
      <c r="DH151" s="103"/>
      <c r="DI151" s="108"/>
      <c r="DJ151" s="103"/>
      <c r="DK151" s="108"/>
      <c r="DL151" s="103"/>
      <c r="DM151" s="108"/>
      <c r="DN151" s="103"/>
      <c r="DO151" s="108"/>
      <c r="DP151" s="103"/>
      <c r="DQ151" s="108"/>
      <c r="DR151" s="103"/>
      <c r="DS151" s="108"/>
      <c r="DT151" s="103"/>
      <c r="DU151" s="108"/>
      <c r="DV151" s="103"/>
      <c r="DW151" s="108"/>
      <c r="DX151" s="103"/>
      <c r="DY151" s="108"/>
      <c r="DZ151" s="103"/>
      <c r="EA151" s="108"/>
      <c r="EB151" s="103"/>
      <c r="EC151" s="108"/>
      <c r="ED151" s="103"/>
      <c r="EE151" s="108"/>
      <c r="EF151" s="103"/>
      <c r="EG151" s="108"/>
      <c r="EH151" s="103"/>
      <c r="EI151" s="108"/>
      <c r="EJ151" s="103"/>
      <c r="EK151" s="108"/>
      <c r="EL151" s="103"/>
      <c r="EM151" s="108"/>
      <c r="EN151" s="103"/>
      <c r="EO151" s="108"/>
      <c r="EP151" s="103"/>
      <c r="EQ151" s="108"/>
      <c r="ER151" s="103"/>
      <c r="ES151" s="108"/>
      <c r="ET151" s="103"/>
      <c r="EU151" s="108"/>
      <c r="EV151" s="103"/>
      <c r="EW151" s="108"/>
      <c r="EX151" s="103"/>
      <c r="EY151" s="108"/>
      <c r="EZ151" s="103"/>
      <c r="FA151" s="108"/>
      <c r="FB151" s="103"/>
      <c r="FC151" s="108"/>
      <c r="FD151" s="103"/>
      <c r="FE151" s="108"/>
      <c r="FF151" s="103"/>
      <c r="FG151" s="108"/>
      <c r="FH151" s="103"/>
      <c r="FI151" s="108"/>
      <c r="FJ151" s="103"/>
      <c r="FK151" s="108"/>
      <c r="FL151" s="103"/>
      <c r="FM151" s="108"/>
      <c r="FN151" s="103"/>
      <c r="FO151" s="108"/>
      <c r="FP151" s="103"/>
      <c r="FQ151" s="108"/>
      <c r="FR151" s="103"/>
      <c r="FS151" s="108"/>
      <c r="FT151" s="103"/>
      <c r="FU151" s="108"/>
      <c r="FV151" s="103"/>
      <c r="FW151" s="108"/>
      <c r="FX151" s="103"/>
      <c r="FY151" s="108"/>
      <c r="FZ151" s="103"/>
      <c r="GA151" s="108"/>
      <c r="GB151" s="103"/>
      <c r="GC151" s="108"/>
      <c r="GD151" s="103"/>
      <c r="GE151" s="108"/>
      <c r="GF151" s="103"/>
      <c r="GG151" s="108"/>
      <c r="GH151" s="103"/>
      <c r="GI151" s="108"/>
      <c r="GJ151" s="103"/>
      <c r="GK151" s="108"/>
      <c r="GL151" s="103"/>
      <c r="GM151" s="108"/>
      <c r="GN151" s="103"/>
      <c r="GO151" s="108"/>
      <c r="GP151" s="103"/>
      <c r="GQ151" s="108"/>
      <c r="GR151" s="103"/>
      <c r="GS151" s="108"/>
      <c r="GT151" s="103"/>
      <c r="GU151" s="108"/>
      <c r="GV151" s="103"/>
      <c r="GW151" s="108"/>
      <c r="GX151" s="103"/>
      <c r="GY151" s="108"/>
      <c r="GZ151" s="103"/>
      <c r="HA151" s="108"/>
      <c r="HB151" s="103"/>
      <c r="HC151" s="108"/>
      <c r="HD151" s="103"/>
      <c r="HE151" s="108"/>
      <c r="HF151" s="103"/>
      <c r="HG151" s="108"/>
      <c r="HH151" s="103"/>
      <c r="HI151" s="108"/>
      <c r="HJ151" s="103"/>
      <c r="HK151" s="108"/>
      <c r="HL151" s="103"/>
      <c r="HM151" s="108"/>
      <c r="HN151" s="103"/>
      <c r="HO151" s="108"/>
      <c r="HP151" s="103"/>
      <c r="HQ151" s="108"/>
      <c r="HR151" s="103"/>
      <c r="HS151" s="108"/>
      <c r="HT151" s="103"/>
      <c r="HU151" s="108"/>
      <c r="HV151" s="103"/>
      <c r="HW151" s="108"/>
      <c r="HX151" s="103"/>
      <c r="HY151" s="108"/>
      <c r="HZ151" s="103"/>
      <c r="IA151" s="108"/>
      <c r="IB151" s="103"/>
      <c r="IC151" s="108"/>
      <c r="ID151" s="103"/>
      <c r="IE151" s="108"/>
      <c r="IF151" s="103"/>
      <c r="IG151" s="108"/>
      <c r="IH151" s="103"/>
      <c r="II151" s="108"/>
      <c r="IJ151" s="103"/>
      <c r="IK151" s="108"/>
      <c r="IL151" s="103"/>
      <c r="IM151" s="108"/>
      <c r="IN151" s="103"/>
      <c r="IO151" s="108"/>
      <c r="IP151" s="103"/>
      <c r="IQ151" s="108"/>
      <c r="IR151" s="103"/>
      <c r="IS151" s="108"/>
      <c r="IT151" s="103"/>
      <c r="IU151" s="108"/>
      <c r="IV151" s="103"/>
    </row>
    <row r="152" spans="1:256" s="43" customFormat="1" ht="9.75" customHeight="1">
      <c r="A152" s="87"/>
      <c r="B152" s="90"/>
      <c r="C152" s="212"/>
      <c r="D152" s="125"/>
      <c r="E152" s="121"/>
      <c r="F152" s="121"/>
      <c r="G152" s="125"/>
      <c r="H152" s="103"/>
      <c r="I152" s="130"/>
      <c r="J152" s="112"/>
      <c r="K152" s="130"/>
      <c r="L152" s="90"/>
      <c r="M152" s="87"/>
      <c r="N152" s="103"/>
      <c r="O152" s="108"/>
      <c r="P152" s="103"/>
      <c r="Q152" s="108"/>
      <c r="R152" s="103"/>
      <c r="S152" s="108"/>
      <c r="T152" s="103"/>
      <c r="U152" s="108"/>
      <c r="V152" s="103"/>
      <c r="W152" s="108"/>
      <c r="X152" s="103"/>
      <c r="Y152" s="108"/>
      <c r="Z152" s="103"/>
      <c r="AA152" s="108"/>
      <c r="AB152" s="103"/>
      <c r="AC152" s="108"/>
      <c r="AD152" s="103"/>
      <c r="AE152" s="108"/>
      <c r="AF152" s="103"/>
      <c r="AG152" s="108"/>
      <c r="AH152" s="103"/>
      <c r="AI152" s="108"/>
      <c r="AJ152" s="103"/>
      <c r="AK152" s="108"/>
      <c r="AL152" s="103"/>
      <c r="AM152" s="108"/>
      <c r="AN152" s="103"/>
      <c r="AO152" s="108"/>
      <c r="AP152" s="103"/>
      <c r="AQ152" s="108"/>
      <c r="AR152" s="103"/>
      <c r="AS152" s="108"/>
      <c r="AT152" s="103"/>
      <c r="AU152" s="108"/>
      <c r="AV152" s="103"/>
      <c r="AW152" s="108"/>
      <c r="AX152" s="103"/>
      <c r="AY152" s="108"/>
      <c r="AZ152" s="103"/>
      <c r="BA152" s="108"/>
      <c r="BB152" s="103"/>
      <c r="BC152" s="108"/>
      <c r="BD152" s="103"/>
      <c r="BE152" s="108"/>
      <c r="BF152" s="103"/>
      <c r="BG152" s="108"/>
      <c r="BH152" s="103"/>
      <c r="BI152" s="108"/>
      <c r="BJ152" s="103"/>
      <c r="BK152" s="108"/>
      <c r="BL152" s="103"/>
      <c r="BM152" s="108"/>
      <c r="BN152" s="103"/>
      <c r="BO152" s="108"/>
      <c r="BP152" s="103"/>
      <c r="BQ152" s="108"/>
      <c r="BR152" s="103"/>
      <c r="BS152" s="108"/>
      <c r="BT152" s="103"/>
      <c r="BU152" s="108"/>
      <c r="BV152" s="103"/>
      <c r="BW152" s="108"/>
      <c r="BX152" s="103"/>
      <c r="BY152" s="108"/>
      <c r="BZ152" s="103"/>
      <c r="CA152" s="108"/>
      <c r="CB152" s="103"/>
      <c r="CC152" s="108"/>
      <c r="CD152" s="103"/>
      <c r="CE152" s="108"/>
      <c r="CF152" s="103"/>
      <c r="CG152" s="108"/>
      <c r="CH152" s="103"/>
      <c r="CI152" s="108"/>
      <c r="CJ152" s="103"/>
      <c r="CK152" s="108"/>
      <c r="CL152" s="103"/>
      <c r="CM152" s="108"/>
      <c r="CN152" s="103"/>
      <c r="CO152" s="108"/>
      <c r="CP152" s="103"/>
      <c r="CQ152" s="108"/>
      <c r="CR152" s="103"/>
      <c r="CS152" s="108"/>
      <c r="CT152" s="103"/>
      <c r="CU152" s="108"/>
      <c r="CV152" s="103"/>
      <c r="CW152" s="108"/>
      <c r="CX152" s="103"/>
      <c r="CY152" s="108"/>
      <c r="CZ152" s="103"/>
      <c r="DA152" s="108"/>
      <c r="DB152" s="103"/>
      <c r="DC152" s="108"/>
      <c r="DD152" s="103"/>
      <c r="DE152" s="108"/>
      <c r="DF152" s="103"/>
      <c r="DG152" s="108"/>
      <c r="DH152" s="103"/>
      <c r="DI152" s="108"/>
      <c r="DJ152" s="103"/>
      <c r="DK152" s="108"/>
      <c r="DL152" s="103"/>
      <c r="DM152" s="108"/>
      <c r="DN152" s="103"/>
      <c r="DO152" s="108"/>
      <c r="DP152" s="103"/>
      <c r="DQ152" s="108"/>
      <c r="DR152" s="103"/>
      <c r="DS152" s="108"/>
      <c r="DT152" s="103"/>
      <c r="DU152" s="108"/>
      <c r="DV152" s="103"/>
      <c r="DW152" s="108"/>
      <c r="DX152" s="103"/>
      <c r="DY152" s="108"/>
      <c r="DZ152" s="103"/>
      <c r="EA152" s="108"/>
      <c r="EB152" s="103"/>
      <c r="EC152" s="108"/>
      <c r="ED152" s="103"/>
      <c r="EE152" s="108"/>
      <c r="EF152" s="103"/>
      <c r="EG152" s="108"/>
      <c r="EH152" s="103"/>
      <c r="EI152" s="108"/>
      <c r="EJ152" s="103"/>
      <c r="EK152" s="108"/>
      <c r="EL152" s="103"/>
      <c r="EM152" s="108"/>
      <c r="EN152" s="103"/>
      <c r="EO152" s="108"/>
      <c r="EP152" s="103"/>
      <c r="EQ152" s="108"/>
      <c r="ER152" s="103"/>
      <c r="ES152" s="108"/>
      <c r="ET152" s="103"/>
      <c r="EU152" s="108"/>
      <c r="EV152" s="103"/>
      <c r="EW152" s="108"/>
      <c r="EX152" s="103"/>
      <c r="EY152" s="108"/>
      <c r="EZ152" s="103"/>
      <c r="FA152" s="108"/>
      <c r="FB152" s="103"/>
      <c r="FC152" s="108"/>
      <c r="FD152" s="103"/>
      <c r="FE152" s="108"/>
      <c r="FF152" s="103"/>
      <c r="FG152" s="108"/>
      <c r="FH152" s="103"/>
      <c r="FI152" s="108"/>
      <c r="FJ152" s="103"/>
      <c r="FK152" s="108"/>
      <c r="FL152" s="103"/>
      <c r="FM152" s="108"/>
      <c r="FN152" s="103"/>
      <c r="FO152" s="108"/>
      <c r="FP152" s="103"/>
      <c r="FQ152" s="108"/>
      <c r="FR152" s="103"/>
      <c r="FS152" s="108"/>
      <c r="FT152" s="103"/>
      <c r="FU152" s="108"/>
      <c r="FV152" s="103"/>
      <c r="FW152" s="108"/>
      <c r="FX152" s="103"/>
      <c r="FY152" s="108"/>
      <c r="FZ152" s="103"/>
      <c r="GA152" s="108"/>
      <c r="GB152" s="103"/>
      <c r="GC152" s="108"/>
      <c r="GD152" s="103"/>
      <c r="GE152" s="108"/>
      <c r="GF152" s="103"/>
      <c r="GG152" s="108"/>
      <c r="GH152" s="103"/>
      <c r="GI152" s="108"/>
      <c r="GJ152" s="103"/>
      <c r="GK152" s="108"/>
      <c r="GL152" s="103"/>
      <c r="GM152" s="108"/>
      <c r="GN152" s="103"/>
      <c r="GO152" s="108"/>
      <c r="GP152" s="103"/>
      <c r="GQ152" s="108"/>
      <c r="GR152" s="103"/>
      <c r="GS152" s="108"/>
      <c r="GT152" s="103"/>
      <c r="GU152" s="108"/>
      <c r="GV152" s="103"/>
      <c r="GW152" s="108"/>
      <c r="GX152" s="103"/>
      <c r="GY152" s="108"/>
      <c r="GZ152" s="103"/>
      <c r="HA152" s="108"/>
      <c r="HB152" s="103"/>
      <c r="HC152" s="108"/>
      <c r="HD152" s="103"/>
      <c r="HE152" s="108"/>
      <c r="HF152" s="103"/>
      <c r="HG152" s="108"/>
      <c r="HH152" s="103"/>
      <c r="HI152" s="108"/>
      <c r="HJ152" s="103"/>
      <c r="HK152" s="108"/>
      <c r="HL152" s="103"/>
      <c r="HM152" s="108"/>
      <c r="HN152" s="103"/>
      <c r="HO152" s="108"/>
      <c r="HP152" s="103"/>
      <c r="HQ152" s="108"/>
      <c r="HR152" s="103"/>
      <c r="HS152" s="108"/>
      <c r="HT152" s="103"/>
      <c r="HU152" s="108"/>
      <c r="HV152" s="103"/>
      <c r="HW152" s="108"/>
      <c r="HX152" s="103"/>
      <c r="HY152" s="108"/>
      <c r="HZ152" s="103"/>
      <c r="IA152" s="108"/>
      <c r="IB152" s="103"/>
      <c r="IC152" s="108"/>
      <c r="ID152" s="103"/>
      <c r="IE152" s="108"/>
      <c r="IF152" s="103"/>
      <c r="IG152" s="108"/>
      <c r="IH152" s="103"/>
      <c r="II152" s="108"/>
      <c r="IJ152" s="103"/>
      <c r="IK152" s="108"/>
      <c r="IL152" s="103"/>
      <c r="IM152" s="108"/>
      <c r="IN152" s="103"/>
      <c r="IO152" s="108"/>
      <c r="IP152" s="103"/>
      <c r="IQ152" s="108"/>
      <c r="IR152" s="103"/>
      <c r="IS152" s="108"/>
      <c r="IT152" s="103"/>
      <c r="IU152" s="108"/>
      <c r="IV152" s="103"/>
    </row>
    <row r="153" spans="1:256" s="43" customFormat="1" ht="9.75" customHeight="1">
      <c r="A153" s="87"/>
      <c r="B153" s="90"/>
      <c r="C153" s="212"/>
      <c r="D153" s="116"/>
      <c r="E153" s="112"/>
      <c r="F153" s="102" t="s">
        <v>160</v>
      </c>
      <c r="G153" s="125">
        <v>110</v>
      </c>
      <c r="H153" s="103"/>
      <c r="I153" s="125"/>
      <c r="J153" s="103"/>
      <c r="K153" s="125"/>
      <c r="L153" s="90"/>
      <c r="M153" s="87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  <c r="BI153" s="103"/>
      <c r="BJ153" s="103"/>
      <c r="BK153" s="103"/>
      <c r="BL153" s="103"/>
      <c r="BM153" s="103"/>
      <c r="BN153" s="103"/>
      <c r="BO153" s="103"/>
      <c r="BP153" s="103"/>
      <c r="BQ153" s="103"/>
      <c r="BR153" s="103"/>
      <c r="BS153" s="103"/>
      <c r="BT153" s="103"/>
      <c r="BU153" s="103"/>
      <c r="BV153" s="103"/>
      <c r="BW153" s="103"/>
      <c r="BX153" s="103"/>
      <c r="BY153" s="103"/>
      <c r="BZ153" s="103"/>
      <c r="CA153" s="103"/>
      <c r="CB153" s="103"/>
      <c r="CC153" s="103"/>
      <c r="CD153" s="103"/>
      <c r="CE153" s="103"/>
      <c r="CF153" s="103"/>
      <c r="CG153" s="103"/>
      <c r="CH153" s="103"/>
      <c r="CI153" s="103"/>
      <c r="CJ153" s="103"/>
      <c r="CK153" s="103"/>
      <c r="CL153" s="103"/>
      <c r="CM153" s="103"/>
      <c r="CN153" s="103"/>
      <c r="CO153" s="103"/>
      <c r="CP153" s="103"/>
      <c r="CQ153" s="103"/>
      <c r="CR153" s="103"/>
      <c r="CS153" s="103"/>
      <c r="CT153" s="103"/>
      <c r="CU153" s="103"/>
      <c r="CV153" s="103"/>
      <c r="CW153" s="103"/>
      <c r="CX153" s="103"/>
      <c r="CY153" s="103"/>
      <c r="CZ153" s="103"/>
      <c r="DA153" s="103"/>
      <c r="DB153" s="103"/>
      <c r="DC153" s="103"/>
      <c r="DD153" s="103"/>
      <c r="DE153" s="103"/>
      <c r="DF153" s="103"/>
      <c r="DG153" s="103"/>
      <c r="DH153" s="103"/>
      <c r="DI153" s="103"/>
      <c r="DJ153" s="103"/>
      <c r="DK153" s="103"/>
      <c r="DL153" s="103"/>
      <c r="DM153" s="103"/>
      <c r="DN153" s="103"/>
      <c r="DO153" s="103"/>
      <c r="DP153" s="103"/>
      <c r="DQ153" s="103"/>
      <c r="DR153" s="103"/>
      <c r="DS153" s="103"/>
      <c r="DT153" s="103"/>
      <c r="DU153" s="103"/>
      <c r="DV153" s="103"/>
      <c r="DW153" s="103"/>
      <c r="DX153" s="103"/>
      <c r="DY153" s="103"/>
      <c r="DZ153" s="103"/>
      <c r="EA153" s="103"/>
      <c r="EB153" s="103"/>
      <c r="EC153" s="103"/>
      <c r="ED153" s="103"/>
      <c r="EE153" s="103"/>
      <c r="EF153" s="103"/>
      <c r="EG153" s="103"/>
      <c r="EH153" s="103"/>
      <c r="EI153" s="103"/>
      <c r="EJ153" s="103"/>
      <c r="EK153" s="103"/>
      <c r="EL153" s="103"/>
      <c r="EM153" s="103"/>
      <c r="EN153" s="103"/>
      <c r="EO153" s="103"/>
      <c r="EP153" s="103"/>
      <c r="EQ153" s="103"/>
      <c r="ER153" s="103"/>
      <c r="ES153" s="103"/>
      <c r="ET153" s="103"/>
      <c r="EU153" s="103"/>
      <c r="EV153" s="103"/>
      <c r="EW153" s="103"/>
      <c r="EX153" s="103"/>
      <c r="EY153" s="103"/>
      <c r="EZ153" s="103"/>
      <c r="FA153" s="103"/>
      <c r="FB153" s="103"/>
      <c r="FC153" s="103"/>
      <c r="FD153" s="103"/>
      <c r="FE153" s="103"/>
      <c r="FF153" s="103"/>
      <c r="FG153" s="103"/>
      <c r="FH153" s="103"/>
      <c r="FI153" s="103"/>
      <c r="FJ153" s="103"/>
      <c r="FK153" s="103"/>
      <c r="FL153" s="103"/>
      <c r="FM153" s="103"/>
      <c r="FN153" s="103"/>
      <c r="FO153" s="103"/>
      <c r="FP153" s="103"/>
      <c r="FQ153" s="103"/>
      <c r="FR153" s="103"/>
      <c r="FS153" s="103"/>
      <c r="FT153" s="103"/>
      <c r="FU153" s="103"/>
      <c r="FV153" s="103"/>
      <c r="FW153" s="103"/>
      <c r="FX153" s="103"/>
      <c r="FY153" s="103"/>
      <c r="FZ153" s="103"/>
      <c r="GA153" s="103"/>
      <c r="GB153" s="103"/>
      <c r="GC153" s="103"/>
      <c r="GD153" s="103"/>
      <c r="GE153" s="103"/>
      <c r="GF153" s="103"/>
      <c r="GG153" s="103"/>
      <c r="GH153" s="103"/>
      <c r="GI153" s="103"/>
      <c r="GJ153" s="103"/>
      <c r="GK153" s="103"/>
      <c r="GL153" s="103"/>
      <c r="GM153" s="103"/>
      <c r="GN153" s="103"/>
      <c r="GO153" s="103"/>
      <c r="GP153" s="103"/>
      <c r="GQ153" s="103"/>
      <c r="GR153" s="103"/>
      <c r="GS153" s="103"/>
      <c r="GT153" s="103"/>
      <c r="GU153" s="103"/>
      <c r="GV153" s="103"/>
      <c r="GW153" s="103"/>
      <c r="GX153" s="103"/>
      <c r="GY153" s="103"/>
      <c r="GZ153" s="103"/>
      <c r="HA153" s="103"/>
      <c r="HB153" s="103"/>
      <c r="HC153" s="103"/>
      <c r="HD153" s="103"/>
      <c r="HE153" s="103"/>
      <c r="HF153" s="103"/>
      <c r="HG153" s="103"/>
      <c r="HH153" s="103"/>
      <c r="HI153" s="103"/>
      <c r="HJ153" s="103"/>
      <c r="HK153" s="103"/>
      <c r="HL153" s="103"/>
      <c r="HM153" s="103"/>
      <c r="HN153" s="103"/>
      <c r="HO153" s="103"/>
      <c r="HP153" s="103"/>
      <c r="HQ153" s="103"/>
      <c r="HR153" s="103"/>
      <c r="HS153" s="103"/>
      <c r="HT153" s="103"/>
      <c r="HU153" s="103"/>
      <c r="HV153" s="103"/>
      <c r="HW153" s="103"/>
      <c r="HX153" s="103"/>
      <c r="HY153" s="103"/>
      <c r="HZ153" s="103"/>
      <c r="IA153" s="103"/>
      <c r="IB153" s="103"/>
      <c r="IC153" s="103"/>
      <c r="ID153" s="103"/>
      <c r="IE153" s="103"/>
      <c r="IF153" s="103"/>
      <c r="IG153" s="103"/>
      <c r="IH153" s="103"/>
      <c r="II153" s="103"/>
      <c r="IJ153" s="103"/>
      <c r="IK153" s="103"/>
      <c r="IL153" s="103"/>
      <c r="IM153" s="103"/>
      <c r="IN153" s="103"/>
      <c r="IO153" s="103"/>
      <c r="IP153" s="103"/>
      <c r="IQ153" s="103"/>
      <c r="IR153" s="103"/>
      <c r="IS153" s="103"/>
      <c r="IT153" s="103"/>
      <c r="IU153" s="103"/>
      <c r="IV153" s="103"/>
    </row>
    <row r="154" spans="1:256" s="43" customFormat="1" ht="9.75" customHeight="1" thickBot="1">
      <c r="A154" s="88"/>
      <c r="B154" s="96"/>
      <c r="C154" s="213"/>
      <c r="D154" s="117"/>
      <c r="E154" s="157"/>
      <c r="F154" s="140"/>
      <c r="G154" s="126"/>
      <c r="H154" s="115"/>
      <c r="I154" s="126"/>
      <c r="J154" s="115"/>
      <c r="K154" s="126"/>
      <c r="L154" s="96"/>
      <c r="M154" s="88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  <c r="BL154" s="103"/>
      <c r="BM154" s="103"/>
      <c r="BN154" s="103"/>
      <c r="BO154" s="103"/>
      <c r="BP154" s="103"/>
      <c r="BQ154" s="103"/>
      <c r="BR154" s="103"/>
      <c r="BS154" s="103"/>
      <c r="BT154" s="103"/>
      <c r="BU154" s="103"/>
      <c r="BV154" s="103"/>
      <c r="BW154" s="103"/>
      <c r="BX154" s="103"/>
      <c r="BY154" s="103"/>
      <c r="BZ154" s="103"/>
      <c r="CA154" s="103"/>
      <c r="CB154" s="103"/>
      <c r="CC154" s="103"/>
      <c r="CD154" s="103"/>
      <c r="CE154" s="103"/>
      <c r="CF154" s="103"/>
      <c r="CG154" s="103"/>
      <c r="CH154" s="103"/>
      <c r="CI154" s="103"/>
      <c r="CJ154" s="103"/>
      <c r="CK154" s="103"/>
      <c r="CL154" s="103"/>
      <c r="CM154" s="103"/>
      <c r="CN154" s="103"/>
      <c r="CO154" s="103"/>
      <c r="CP154" s="103"/>
      <c r="CQ154" s="103"/>
      <c r="CR154" s="103"/>
      <c r="CS154" s="103"/>
      <c r="CT154" s="103"/>
      <c r="CU154" s="103"/>
      <c r="CV154" s="103"/>
      <c r="CW154" s="103"/>
      <c r="CX154" s="103"/>
      <c r="CY154" s="103"/>
      <c r="CZ154" s="103"/>
      <c r="DA154" s="103"/>
      <c r="DB154" s="103"/>
      <c r="DC154" s="103"/>
      <c r="DD154" s="103"/>
      <c r="DE154" s="103"/>
      <c r="DF154" s="103"/>
      <c r="DG154" s="103"/>
      <c r="DH154" s="103"/>
      <c r="DI154" s="103"/>
      <c r="DJ154" s="103"/>
      <c r="DK154" s="103"/>
      <c r="DL154" s="103"/>
      <c r="DM154" s="103"/>
      <c r="DN154" s="103"/>
      <c r="DO154" s="103"/>
      <c r="DP154" s="103"/>
      <c r="DQ154" s="103"/>
      <c r="DR154" s="103"/>
      <c r="DS154" s="103"/>
      <c r="DT154" s="103"/>
      <c r="DU154" s="103"/>
      <c r="DV154" s="103"/>
      <c r="DW154" s="103"/>
      <c r="DX154" s="103"/>
      <c r="DY154" s="103"/>
      <c r="DZ154" s="103"/>
      <c r="EA154" s="103"/>
      <c r="EB154" s="103"/>
      <c r="EC154" s="103"/>
      <c r="ED154" s="103"/>
      <c r="EE154" s="103"/>
      <c r="EF154" s="103"/>
      <c r="EG154" s="103"/>
      <c r="EH154" s="103"/>
      <c r="EI154" s="103"/>
      <c r="EJ154" s="103"/>
      <c r="EK154" s="103"/>
      <c r="EL154" s="103"/>
      <c r="EM154" s="103"/>
      <c r="EN154" s="103"/>
      <c r="EO154" s="103"/>
      <c r="EP154" s="103"/>
      <c r="EQ154" s="103"/>
      <c r="ER154" s="103"/>
      <c r="ES154" s="103"/>
      <c r="ET154" s="103"/>
      <c r="EU154" s="103"/>
      <c r="EV154" s="103"/>
      <c r="EW154" s="103"/>
      <c r="EX154" s="103"/>
      <c r="EY154" s="103"/>
      <c r="EZ154" s="103"/>
      <c r="FA154" s="103"/>
      <c r="FB154" s="103"/>
      <c r="FC154" s="103"/>
      <c r="FD154" s="103"/>
      <c r="FE154" s="103"/>
      <c r="FF154" s="103"/>
      <c r="FG154" s="103"/>
      <c r="FH154" s="103"/>
      <c r="FI154" s="103"/>
      <c r="FJ154" s="103"/>
      <c r="FK154" s="103"/>
      <c r="FL154" s="103"/>
      <c r="FM154" s="103"/>
      <c r="FN154" s="103"/>
      <c r="FO154" s="103"/>
      <c r="FP154" s="103"/>
      <c r="FQ154" s="103"/>
      <c r="FR154" s="103"/>
      <c r="FS154" s="103"/>
      <c r="FT154" s="103"/>
      <c r="FU154" s="103"/>
      <c r="FV154" s="103"/>
      <c r="FW154" s="103"/>
      <c r="FX154" s="103"/>
      <c r="FY154" s="103"/>
      <c r="FZ154" s="103"/>
      <c r="GA154" s="103"/>
      <c r="GB154" s="103"/>
      <c r="GC154" s="103"/>
      <c r="GD154" s="103"/>
      <c r="GE154" s="103"/>
      <c r="GF154" s="103"/>
      <c r="GG154" s="103"/>
      <c r="GH154" s="103"/>
      <c r="GI154" s="103"/>
      <c r="GJ154" s="103"/>
      <c r="GK154" s="103"/>
      <c r="GL154" s="103"/>
      <c r="GM154" s="103"/>
      <c r="GN154" s="103"/>
      <c r="GO154" s="103"/>
      <c r="GP154" s="103"/>
      <c r="GQ154" s="103"/>
      <c r="GR154" s="103"/>
      <c r="GS154" s="103"/>
      <c r="GT154" s="103"/>
      <c r="GU154" s="103"/>
      <c r="GV154" s="103"/>
      <c r="GW154" s="103"/>
      <c r="GX154" s="103"/>
      <c r="GY154" s="103"/>
      <c r="GZ154" s="103"/>
      <c r="HA154" s="103"/>
      <c r="HB154" s="103"/>
      <c r="HC154" s="103"/>
      <c r="HD154" s="103"/>
      <c r="HE154" s="103"/>
      <c r="HF154" s="103"/>
      <c r="HG154" s="103"/>
      <c r="HH154" s="103"/>
      <c r="HI154" s="103"/>
      <c r="HJ154" s="103"/>
      <c r="HK154" s="103"/>
      <c r="HL154" s="103"/>
      <c r="HM154" s="103"/>
      <c r="HN154" s="103"/>
      <c r="HO154" s="103"/>
      <c r="HP154" s="103"/>
      <c r="HQ154" s="103"/>
      <c r="HR154" s="103"/>
      <c r="HS154" s="103"/>
      <c r="HT154" s="103"/>
      <c r="HU154" s="103"/>
      <c r="HV154" s="103"/>
      <c r="HW154" s="103"/>
      <c r="HX154" s="103"/>
      <c r="HY154" s="103"/>
      <c r="HZ154" s="103"/>
      <c r="IA154" s="103"/>
      <c r="IB154" s="103"/>
      <c r="IC154" s="103"/>
      <c r="ID154" s="103"/>
      <c r="IE154" s="103"/>
      <c r="IF154" s="103"/>
      <c r="IG154" s="103"/>
      <c r="IH154" s="103"/>
      <c r="II154" s="103"/>
      <c r="IJ154" s="103"/>
      <c r="IK154" s="103"/>
      <c r="IL154" s="103"/>
      <c r="IM154" s="103"/>
      <c r="IN154" s="103"/>
      <c r="IO154" s="103"/>
      <c r="IP154" s="103"/>
      <c r="IQ154" s="103"/>
      <c r="IR154" s="103"/>
      <c r="IS154" s="103"/>
      <c r="IT154" s="103"/>
      <c r="IU154" s="103"/>
      <c r="IV154" s="103"/>
    </row>
    <row r="155" spans="1:13" s="43" customFormat="1" ht="9.75" customHeight="1">
      <c r="A155" s="132">
        <f>A139+1</f>
        <v>43139</v>
      </c>
      <c r="B155" s="209" t="s">
        <v>22</v>
      </c>
      <c r="C155" s="222" t="s">
        <v>2</v>
      </c>
      <c r="D155" s="155"/>
      <c r="E155" s="141"/>
      <c r="F155" s="155" t="s">
        <v>189</v>
      </c>
      <c r="G155" s="159" t="s">
        <v>10</v>
      </c>
      <c r="H155" s="248" t="s">
        <v>192</v>
      </c>
      <c r="I155" s="156" t="s">
        <v>7</v>
      </c>
      <c r="J155" s="84"/>
      <c r="L155" s="89" t="str">
        <f>TEXT($A155,"ДДДДДДД")</f>
        <v>четверг</v>
      </c>
      <c r="M155" s="132">
        <f>M139+1</f>
        <v>43139</v>
      </c>
    </row>
    <row r="156" spans="1:14" s="43" customFormat="1" ht="28.5" customHeight="1">
      <c r="A156" s="133"/>
      <c r="B156" s="91"/>
      <c r="C156" s="212"/>
      <c r="D156" s="121"/>
      <c r="E156" s="116"/>
      <c r="F156" s="121"/>
      <c r="G156" s="125"/>
      <c r="H156" s="108"/>
      <c r="I156" s="103"/>
      <c r="J156" s="61"/>
      <c r="L156" s="90"/>
      <c r="M156" s="133"/>
      <c r="N156"/>
    </row>
    <row r="157" spans="1:14" s="43" customFormat="1" ht="9.75" customHeight="1">
      <c r="A157" s="133"/>
      <c r="B157" s="91"/>
      <c r="C157" s="212"/>
      <c r="D157" s="112"/>
      <c r="E157" s="116"/>
      <c r="F157" s="102" t="s">
        <v>160</v>
      </c>
      <c r="G157" s="125">
        <v>110</v>
      </c>
      <c r="H157" s="112" t="s">
        <v>191</v>
      </c>
      <c r="I157" s="125">
        <v>302</v>
      </c>
      <c r="J157" s="61"/>
      <c r="L157" s="90"/>
      <c r="M157" s="133"/>
      <c r="N157"/>
    </row>
    <row r="158" spans="1:14" s="43" customFormat="1" ht="9.75" customHeight="1" thickBot="1">
      <c r="A158" s="133"/>
      <c r="B158" s="91"/>
      <c r="C158" s="215"/>
      <c r="D158" s="157"/>
      <c r="E158" s="117"/>
      <c r="F158" s="140"/>
      <c r="G158" s="205"/>
      <c r="H158" s="139"/>
      <c r="I158" s="205"/>
      <c r="J158" s="61"/>
      <c r="K158" s="83"/>
      <c r="L158" s="90"/>
      <c r="M158" s="133"/>
      <c r="N158"/>
    </row>
    <row r="159" spans="1:14" s="43" customFormat="1" ht="9.75" customHeight="1">
      <c r="A159" s="133"/>
      <c r="B159" s="91"/>
      <c r="C159" s="211" t="s">
        <v>3</v>
      </c>
      <c r="D159" s="155"/>
      <c r="E159" s="141"/>
      <c r="F159" s="121" t="s">
        <v>189</v>
      </c>
      <c r="G159" s="116" t="s">
        <v>10</v>
      </c>
      <c r="H159" s="121" t="s">
        <v>192</v>
      </c>
      <c r="I159" s="125" t="s">
        <v>10</v>
      </c>
      <c r="J159" s="85"/>
      <c r="K159" s="82"/>
      <c r="L159" s="90"/>
      <c r="M159" s="133"/>
      <c r="N159"/>
    </row>
    <row r="160" spans="1:14" s="43" customFormat="1" ht="22.5" customHeight="1">
      <c r="A160" s="133"/>
      <c r="B160" s="91"/>
      <c r="C160" s="212"/>
      <c r="D160" s="121"/>
      <c r="E160" s="116"/>
      <c r="F160" s="121"/>
      <c r="G160" s="116"/>
      <c r="H160" s="121"/>
      <c r="I160" s="125"/>
      <c r="L160" s="90"/>
      <c r="M160" s="133"/>
      <c r="N160"/>
    </row>
    <row r="161" spans="1:14" s="43" customFormat="1" ht="9.75" customHeight="1">
      <c r="A161" s="133"/>
      <c r="B161" s="91"/>
      <c r="C161" s="212"/>
      <c r="D161" s="112"/>
      <c r="E161" s="116"/>
      <c r="F161" s="102" t="s">
        <v>160</v>
      </c>
      <c r="G161" s="125">
        <v>110</v>
      </c>
      <c r="H161" s="103" t="s">
        <v>191</v>
      </c>
      <c r="I161" s="125">
        <v>302</v>
      </c>
      <c r="L161" s="90"/>
      <c r="M161" s="133"/>
      <c r="N161"/>
    </row>
    <row r="162" spans="1:14" s="43" customFormat="1" ht="9.75" customHeight="1" thickBot="1">
      <c r="A162" s="133"/>
      <c r="B162" s="91"/>
      <c r="C162" s="215"/>
      <c r="D162" s="157"/>
      <c r="E162" s="117"/>
      <c r="F162" s="140"/>
      <c r="G162" s="205"/>
      <c r="H162" s="103"/>
      <c r="I162" s="205"/>
      <c r="J162" s="80"/>
      <c r="L162" s="90"/>
      <c r="M162" s="133"/>
      <c r="N162"/>
    </row>
    <row r="163" spans="1:14" s="43" customFormat="1" ht="9.75" customHeight="1">
      <c r="A163" s="133"/>
      <c r="B163" s="91"/>
      <c r="C163" s="211" t="s">
        <v>4</v>
      </c>
      <c r="D163" s="155"/>
      <c r="E163" s="141"/>
      <c r="F163" s="121" t="s">
        <v>189</v>
      </c>
      <c r="G163" s="116" t="s">
        <v>10</v>
      </c>
      <c r="H163" s="143" t="s">
        <v>192</v>
      </c>
      <c r="I163" s="125" t="s">
        <v>10</v>
      </c>
      <c r="K163" s="82"/>
      <c r="L163" s="90"/>
      <c r="M163" s="133"/>
      <c r="N163"/>
    </row>
    <row r="164" spans="1:14" s="43" customFormat="1" ht="24" customHeight="1">
      <c r="A164" s="133"/>
      <c r="B164" s="91"/>
      <c r="C164" s="212"/>
      <c r="D164" s="121"/>
      <c r="E164" s="116"/>
      <c r="F164" s="121"/>
      <c r="G164" s="116"/>
      <c r="H164" s="121"/>
      <c r="I164" s="125"/>
      <c r="L164" s="90"/>
      <c r="M164" s="133"/>
      <c r="N164"/>
    </row>
    <row r="165" spans="1:14" s="43" customFormat="1" ht="9.75" customHeight="1">
      <c r="A165" s="133"/>
      <c r="B165" s="91"/>
      <c r="C165" s="212"/>
      <c r="D165" s="112"/>
      <c r="E165" s="116"/>
      <c r="F165" s="102" t="s">
        <v>160</v>
      </c>
      <c r="G165" s="125">
        <v>110</v>
      </c>
      <c r="H165" s="103" t="s">
        <v>191</v>
      </c>
      <c r="I165" s="125">
        <v>302</v>
      </c>
      <c r="L165" s="90"/>
      <c r="M165" s="133"/>
      <c r="N165"/>
    </row>
    <row r="166" spans="1:14" s="43" customFormat="1" ht="16.5" customHeight="1">
      <c r="A166" s="133"/>
      <c r="B166" s="91"/>
      <c r="C166" s="212"/>
      <c r="D166" s="112"/>
      <c r="E166" s="116"/>
      <c r="F166" s="140"/>
      <c r="G166" s="205"/>
      <c r="H166" s="103"/>
      <c r="I166" s="205"/>
      <c r="L166" s="90"/>
      <c r="M166" s="133"/>
      <c r="N166"/>
    </row>
    <row r="167" spans="1:256" s="43" customFormat="1" ht="16.5" customHeight="1">
      <c r="A167" s="133"/>
      <c r="B167" s="91"/>
      <c r="C167" s="211" t="s">
        <v>21</v>
      </c>
      <c r="D167" s="116"/>
      <c r="E167" s="121"/>
      <c r="F167" s="121" t="s">
        <v>189</v>
      </c>
      <c r="G167" s="116" t="s">
        <v>10</v>
      </c>
      <c r="H167" s="143" t="s">
        <v>192</v>
      </c>
      <c r="I167" s="125" t="s">
        <v>10</v>
      </c>
      <c r="J167" s="122"/>
      <c r="K167" s="129"/>
      <c r="L167" s="90"/>
      <c r="M167" s="133"/>
      <c r="N167" s="103"/>
      <c r="O167" s="108"/>
      <c r="P167" s="103"/>
      <c r="Q167" s="108"/>
      <c r="R167" s="103"/>
      <c r="S167" s="108"/>
      <c r="T167" s="103"/>
      <c r="U167" s="108"/>
      <c r="V167" s="103"/>
      <c r="W167" s="108"/>
      <c r="X167" s="103"/>
      <c r="Y167" s="108"/>
      <c r="Z167" s="103"/>
      <c r="AA167" s="108"/>
      <c r="AB167" s="103"/>
      <c r="AC167" s="108"/>
      <c r="AD167" s="103"/>
      <c r="AE167" s="108"/>
      <c r="AF167" s="103"/>
      <c r="AG167" s="108"/>
      <c r="AH167" s="103"/>
      <c r="AI167" s="108"/>
      <c r="AJ167" s="103"/>
      <c r="AK167" s="108"/>
      <c r="AL167" s="103"/>
      <c r="AM167" s="108"/>
      <c r="AN167" s="103"/>
      <c r="AO167" s="108"/>
      <c r="AP167" s="103"/>
      <c r="AQ167" s="108"/>
      <c r="AR167" s="103"/>
      <c r="AS167" s="108"/>
      <c r="AT167" s="103"/>
      <c r="AU167" s="108"/>
      <c r="AV167" s="103"/>
      <c r="AW167" s="108"/>
      <c r="AX167" s="103"/>
      <c r="AY167" s="108"/>
      <c r="AZ167" s="103"/>
      <c r="BA167" s="108"/>
      <c r="BB167" s="103"/>
      <c r="BC167" s="108"/>
      <c r="BD167" s="103"/>
      <c r="BE167" s="108"/>
      <c r="BF167" s="103"/>
      <c r="BG167" s="108"/>
      <c r="BH167" s="103"/>
      <c r="BI167" s="108"/>
      <c r="BJ167" s="103"/>
      <c r="BK167" s="108"/>
      <c r="BL167" s="103"/>
      <c r="BM167" s="108"/>
      <c r="BN167" s="103"/>
      <c r="BO167" s="108"/>
      <c r="BP167" s="103"/>
      <c r="BQ167" s="108"/>
      <c r="BR167" s="103"/>
      <c r="BS167" s="108"/>
      <c r="BT167" s="103"/>
      <c r="BU167" s="108"/>
      <c r="BV167" s="103"/>
      <c r="BW167" s="108"/>
      <c r="BX167" s="103"/>
      <c r="BY167" s="108"/>
      <c r="BZ167" s="103"/>
      <c r="CA167" s="108"/>
      <c r="CB167" s="103"/>
      <c r="CC167" s="108"/>
      <c r="CD167" s="103"/>
      <c r="CE167" s="108"/>
      <c r="CF167" s="103"/>
      <c r="CG167" s="108"/>
      <c r="CH167" s="103"/>
      <c r="CI167" s="108"/>
      <c r="CJ167" s="103"/>
      <c r="CK167" s="108"/>
      <c r="CL167" s="103"/>
      <c r="CM167" s="108"/>
      <c r="CN167" s="103"/>
      <c r="CO167" s="108"/>
      <c r="CP167" s="103"/>
      <c r="CQ167" s="108"/>
      <c r="CR167" s="103"/>
      <c r="CS167" s="108"/>
      <c r="CT167" s="103"/>
      <c r="CU167" s="108"/>
      <c r="CV167" s="103"/>
      <c r="CW167" s="108"/>
      <c r="CX167" s="103"/>
      <c r="CY167" s="108"/>
      <c r="CZ167" s="103"/>
      <c r="DA167" s="108"/>
      <c r="DB167" s="103"/>
      <c r="DC167" s="108"/>
      <c r="DD167" s="103"/>
      <c r="DE167" s="108"/>
      <c r="DF167" s="103"/>
      <c r="DG167" s="108"/>
      <c r="DH167" s="103"/>
      <c r="DI167" s="108"/>
      <c r="DJ167" s="103"/>
      <c r="DK167" s="108"/>
      <c r="DL167" s="103"/>
      <c r="DM167" s="108"/>
      <c r="DN167" s="103"/>
      <c r="DO167" s="108"/>
      <c r="DP167" s="103"/>
      <c r="DQ167" s="108"/>
      <c r="DR167" s="103"/>
      <c r="DS167" s="108"/>
      <c r="DT167" s="103"/>
      <c r="DU167" s="108"/>
      <c r="DV167" s="103"/>
      <c r="DW167" s="108"/>
      <c r="DX167" s="103"/>
      <c r="DY167" s="108"/>
      <c r="DZ167" s="103"/>
      <c r="EA167" s="108"/>
      <c r="EB167" s="103"/>
      <c r="EC167" s="108"/>
      <c r="ED167" s="103"/>
      <c r="EE167" s="108"/>
      <c r="EF167" s="103"/>
      <c r="EG167" s="108"/>
      <c r="EH167" s="103"/>
      <c r="EI167" s="108"/>
      <c r="EJ167" s="103"/>
      <c r="EK167" s="108"/>
      <c r="EL167" s="103"/>
      <c r="EM167" s="108"/>
      <c r="EN167" s="103"/>
      <c r="EO167" s="108"/>
      <c r="EP167" s="103"/>
      <c r="EQ167" s="108"/>
      <c r="ER167" s="103"/>
      <c r="ES167" s="108"/>
      <c r="ET167" s="103"/>
      <c r="EU167" s="108"/>
      <c r="EV167" s="103"/>
      <c r="EW167" s="108"/>
      <c r="EX167" s="103"/>
      <c r="EY167" s="108"/>
      <c r="EZ167" s="103"/>
      <c r="FA167" s="108"/>
      <c r="FB167" s="103"/>
      <c r="FC167" s="108"/>
      <c r="FD167" s="103"/>
      <c r="FE167" s="108"/>
      <c r="FF167" s="103"/>
      <c r="FG167" s="108"/>
      <c r="FH167" s="103"/>
      <c r="FI167" s="108"/>
      <c r="FJ167" s="103"/>
      <c r="FK167" s="108"/>
      <c r="FL167" s="103"/>
      <c r="FM167" s="108"/>
      <c r="FN167" s="103"/>
      <c r="FO167" s="108"/>
      <c r="FP167" s="103"/>
      <c r="FQ167" s="108"/>
      <c r="FR167" s="103"/>
      <c r="FS167" s="108"/>
      <c r="FT167" s="103"/>
      <c r="FU167" s="108"/>
      <c r="FV167" s="103"/>
      <c r="FW167" s="108"/>
      <c r="FX167" s="103"/>
      <c r="FY167" s="108"/>
      <c r="FZ167" s="103"/>
      <c r="GA167" s="108"/>
      <c r="GB167" s="103"/>
      <c r="GC167" s="108"/>
      <c r="GD167" s="103"/>
      <c r="GE167" s="108"/>
      <c r="GF167" s="103"/>
      <c r="GG167" s="108"/>
      <c r="GH167" s="103"/>
      <c r="GI167" s="108"/>
      <c r="GJ167" s="103"/>
      <c r="GK167" s="108"/>
      <c r="GL167" s="103"/>
      <c r="GM167" s="108"/>
      <c r="GN167" s="103"/>
      <c r="GO167" s="108"/>
      <c r="GP167" s="103"/>
      <c r="GQ167" s="108"/>
      <c r="GR167" s="103"/>
      <c r="GS167" s="108"/>
      <c r="GT167" s="103"/>
      <c r="GU167" s="108"/>
      <c r="GV167" s="103"/>
      <c r="GW167" s="108"/>
      <c r="GX167" s="103"/>
      <c r="GY167" s="108"/>
      <c r="GZ167" s="103"/>
      <c r="HA167" s="108"/>
      <c r="HB167" s="103"/>
      <c r="HC167" s="108"/>
      <c r="HD167" s="103"/>
      <c r="HE167" s="108"/>
      <c r="HF167" s="103"/>
      <c r="HG167" s="108"/>
      <c r="HH167" s="103"/>
      <c r="HI167" s="108"/>
      <c r="HJ167" s="103"/>
      <c r="HK167" s="108"/>
      <c r="HL167" s="103"/>
      <c r="HM167" s="108"/>
      <c r="HN167" s="103"/>
      <c r="HO167" s="108"/>
      <c r="HP167" s="103"/>
      <c r="HQ167" s="108"/>
      <c r="HR167" s="103"/>
      <c r="HS167" s="108"/>
      <c r="HT167" s="103"/>
      <c r="HU167" s="108"/>
      <c r="HV167" s="103"/>
      <c r="HW167" s="108"/>
      <c r="HX167" s="103"/>
      <c r="HY167" s="108"/>
      <c r="HZ167" s="103"/>
      <c r="IA167" s="108"/>
      <c r="IB167" s="103"/>
      <c r="IC167" s="108"/>
      <c r="ID167" s="103"/>
      <c r="IE167" s="108"/>
      <c r="IF167" s="103"/>
      <c r="IG167" s="108"/>
      <c r="IH167" s="103"/>
      <c r="II167" s="108"/>
      <c r="IJ167" s="103"/>
      <c r="IK167" s="108"/>
      <c r="IL167" s="103"/>
      <c r="IM167" s="108"/>
      <c r="IN167" s="103"/>
      <c r="IO167" s="108"/>
      <c r="IP167" s="103"/>
      <c r="IQ167" s="108"/>
      <c r="IR167" s="103"/>
      <c r="IS167" s="108"/>
      <c r="IT167" s="103"/>
      <c r="IU167" s="108"/>
      <c r="IV167" s="103"/>
    </row>
    <row r="168" spans="1:256" s="43" customFormat="1" ht="16.5" customHeight="1">
      <c r="A168" s="133"/>
      <c r="B168" s="91"/>
      <c r="C168" s="212"/>
      <c r="D168" s="116"/>
      <c r="E168" s="121"/>
      <c r="F168" s="121"/>
      <c r="G168" s="116"/>
      <c r="H168" s="121"/>
      <c r="I168" s="125"/>
      <c r="J168" s="112"/>
      <c r="K168" s="130"/>
      <c r="L168" s="90"/>
      <c r="M168" s="133"/>
      <c r="N168" s="103"/>
      <c r="O168" s="108"/>
      <c r="P168" s="103"/>
      <c r="Q168" s="108"/>
      <c r="R168" s="103"/>
      <c r="S168" s="108"/>
      <c r="T168" s="103"/>
      <c r="U168" s="108"/>
      <c r="V168" s="103"/>
      <c r="W168" s="108"/>
      <c r="X168" s="103"/>
      <c r="Y168" s="108"/>
      <c r="Z168" s="103"/>
      <c r="AA168" s="108"/>
      <c r="AB168" s="103"/>
      <c r="AC168" s="108"/>
      <c r="AD168" s="103"/>
      <c r="AE168" s="108"/>
      <c r="AF168" s="103"/>
      <c r="AG168" s="108"/>
      <c r="AH168" s="103"/>
      <c r="AI168" s="108"/>
      <c r="AJ168" s="103"/>
      <c r="AK168" s="108"/>
      <c r="AL168" s="103"/>
      <c r="AM168" s="108"/>
      <c r="AN168" s="103"/>
      <c r="AO168" s="108"/>
      <c r="AP168" s="103"/>
      <c r="AQ168" s="108"/>
      <c r="AR168" s="103"/>
      <c r="AS168" s="108"/>
      <c r="AT168" s="103"/>
      <c r="AU168" s="108"/>
      <c r="AV168" s="103"/>
      <c r="AW168" s="108"/>
      <c r="AX168" s="103"/>
      <c r="AY168" s="108"/>
      <c r="AZ168" s="103"/>
      <c r="BA168" s="108"/>
      <c r="BB168" s="103"/>
      <c r="BC168" s="108"/>
      <c r="BD168" s="103"/>
      <c r="BE168" s="108"/>
      <c r="BF168" s="103"/>
      <c r="BG168" s="108"/>
      <c r="BH168" s="103"/>
      <c r="BI168" s="108"/>
      <c r="BJ168" s="103"/>
      <c r="BK168" s="108"/>
      <c r="BL168" s="103"/>
      <c r="BM168" s="108"/>
      <c r="BN168" s="103"/>
      <c r="BO168" s="108"/>
      <c r="BP168" s="103"/>
      <c r="BQ168" s="108"/>
      <c r="BR168" s="103"/>
      <c r="BS168" s="108"/>
      <c r="BT168" s="103"/>
      <c r="BU168" s="108"/>
      <c r="BV168" s="103"/>
      <c r="BW168" s="108"/>
      <c r="BX168" s="103"/>
      <c r="BY168" s="108"/>
      <c r="BZ168" s="103"/>
      <c r="CA168" s="108"/>
      <c r="CB168" s="103"/>
      <c r="CC168" s="108"/>
      <c r="CD168" s="103"/>
      <c r="CE168" s="108"/>
      <c r="CF168" s="103"/>
      <c r="CG168" s="108"/>
      <c r="CH168" s="103"/>
      <c r="CI168" s="108"/>
      <c r="CJ168" s="103"/>
      <c r="CK168" s="108"/>
      <c r="CL168" s="103"/>
      <c r="CM168" s="108"/>
      <c r="CN168" s="103"/>
      <c r="CO168" s="108"/>
      <c r="CP168" s="103"/>
      <c r="CQ168" s="108"/>
      <c r="CR168" s="103"/>
      <c r="CS168" s="108"/>
      <c r="CT168" s="103"/>
      <c r="CU168" s="108"/>
      <c r="CV168" s="103"/>
      <c r="CW168" s="108"/>
      <c r="CX168" s="103"/>
      <c r="CY168" s="108"/>
      <c r="CZ168" s="103"/>
      <c r="DA168" s="108"/>
      <c r="DB168" s="103"/>
      <c r="DC168" s="108"/>
      <c r="DD168" s="103"/>
      <c r="DE168" s="108"/>
      <c r="DF168" s="103"/>
      <c r="DG168" s="108"/>
      <c r="DH168" s="103"/>
      <c r="DI168" s="108"/>
      <c r="DJ168" s="103"/>
      <c r="DK168" s="108"/>
      <c r="DL168" s="103"/>
      <c r="DM168" s="108"/>
      <c r="DN168" s="103"/>
      <c r="DO168" s="108"/>
      <c r="DP168" s="103"/>
      <c r="DQ168" s="108"/>
      <c r="DR168" s="103"/>
      <c r="DS168" s="108"/>
      <c r="DT168" s="103"/>
      <c r="DU168" s="108"/>
      <c r="DV168" s="103"/>
      <c r="DW168" s="108"/>
      <c r="DX168" s="103"/>
      <c r="DY168" s="108"/>
      <c r="DZ168" s="103"/>
      <c r="EA168" s="108"/>
      <c r="EB168" s="103"/>
      <c r="EC168" s="108"/>
      <c r="ED168" s="103"/>
      <c r="EE168" s="108"/>
      <c r="EF168" s="103"/>
      <c r="EG168" s="108"/>
      <c r="EH168" s="103"/>
      <c r="EI168" s="108"/>
      <c r="EJ168" s="103"/>
      <c r="EK168" s="108"/>
      <c r="EL168" s="103"/>
      <c r="EM168" s="108"/>
      <c r="EN168" s="103"/>
      <c r="EO168" s="108"/>
      <c r="EP168" s="103"/>
      <c r="EQ168" s="108"/>
      <c r="ER168" s="103"/>
      <c r="ES168" s="108"/>
      <c r="ET168" s="103"/>
      <c r="EU168" s="108"/>
      <c r="EV168" s="103"/>
      <c r="EW168" s="108"/>
      <c r="EX168" s="103"/>
      <c r="EY168" s="108"/>
      <c r="EZ168" s="103"/>
      <c r="FA168" s="108"/>
      <c r="FB168" s="103"/>
      <c r="FC168" s="108"/>
      <c r="FD168" s="103"/>
      <c r="FE168" s="108"/>
      <c r="FF168" s="103"/>
      <c r="FG168" s="108"/>
      <c r="FH168" s="103"/>
      <c r="FI168" s="108"/>
      <c r="FJ168" s="103"/>
      <c r="FK168" s="108"/>
      <c r="FL168" s="103"/>
      <c r="FM168" s="108"/>
      <c r="FN168" s="103"/>
      <c r="FO168" s="108"/>
      <c r="FP168" s="103"/>
      <c r="FQ168" s="108"/>
      <c r="FR168" s="103"/>
      <c r="FS168" s="108"/>
      <c r="FT168" s="103"/>
      <c r="FU168" s="108"/>
      <c r="FV168" s="103"/>
      <c r="FW168" s="108"/>
      <c r="FX168" s="103"/>
      <c r="FY168" s="108"/>
      <c r="FZ168" s="103"/>
      <c r="GA168" s="108"/>
      <c r="GB168" s="103"/>
      <c r="GC168" s="108"/>
      <c r="GD168" s="103"/>
      <c r="GE168" s="108"/>
      <c r="GF168" s="103"/>
      <c r="GG168" s="108"/>
      <c r="GH168" s="103"/>
      <c r="GI168" s="108"/>
      <c r="GJ168" s="103"/>
      <c r="GK168" s="108"/>
      <c r="GL168" s="103"/>
      <c r="GM168" s="108"/>
      <c r="GN168" s="103"/>
      <c r="GO168" s="108"/>
      <c r="GP168" s="103"/>
      <c r="GQ168" s="108"/>
      <c r="GR168" s="103"/>
      <c r="GS168" s="108"/>
      <c r="GT168" s="103"/>
      <c r="GU168" s="108"/>
      <c r="GV168" s="103"/>
      <c r="GW168" s="108"/>
      <c r="GX168" s="103"/>
      <c r="GY168" s="108"/>
      <c r="GZ168" s="103"/>
      <c r="HA168" s="108"/>
      <c r="HB168" s="103"/>
      <c r="HC168" s="108"/>
      <c r="HD168" s="103"/>
      <c r="HE168" s="108"/>
      <c r="HF168" s="103"/>
      <c r="HG168" s="108"/>
      <c r="HH168" s="103"/>
      <c r="HI168" s="108"/>
      <c r="HJ168" s="103"/>
      <c r="HK168" s="108"/>
      <c r="HL168" s="103"/>
      <c r="HM168" s="108"/>
      <c r="HN168" s="103"/>
      <c r="HO168" s="108"/>
      <c r="HP168" s="103"/>
      <c r="HQ168" s="108"/>
      <c r="HR168" s="103"/>
      <c r="HS168" s="108"/>
      <c r="HT168" s="103"/>
      <c r="HU168" s="108"/>
      <c r="HV168" s="103"/>
      <c r="HW168" s="108"/>
      <c r="HX168" s="103"/>
      <c r="HY168" s="108"/>
      <c r="HZ168" s="103"/>
      <c r="IA168" s="108"/>
      <c r="IB168" s="103"/>
      <c r="IC168" s="108"/>
      <c r="ID168" s="103"/>
      <c r="IE168" s="108"/>
      <c r="IF168" s="103"/>
      <c r="IG168" s="108"/>
      <c r="IH168" s="103"/>
      <c r="II168" s="108"/>
      <c r="IJ168" s="103"/>
      <c r="IK168" s="108"/>
      <c r="IL168" s="103"/>
      <c r="IM168" s="108"/>
      <c r="IN168" s="103"/>
      <c r="IO168" s="108"/>
      <c r="IP168" s="103"/>
      <c r="IQ168" s="108"/>
      <c r="IR168" s="103"/>
      <c r="IS168" s="108"/>
      <c r="IT168" s="103"/>
      <c r="IU168" s="108"/>
      <c r="IV168" s="103"/>
    </row>
    <row r="169" spans="1:256" ht="16.5" customHeight="1" thickBot="1">
      <c r="A169" s="133"/>
      <c r="B169" s="91"/>
      <c r="C169" s="212"/>
      <c r="D169" s="116"/>
      <c r="E169" s="102"/>
      <c r="F169" s="102" t="s">
        <v>160</v>
      </c>
      <c r="G169" s="125">
        <v>110</v>
      </c>
      <c r="H169" s="103" t="s">
        <v>191</v>
      </c>
      <c r="I169" s="125">
        <v>302</v>
      </c>
      <c r="J169" s="103"/>
      <c r="K169" s="125"/>
      <c r="L169" s="90"/>
      <c r="M169" s="13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16"/>
      <c r="AW169" s="102"/>
      <c r="AX169" s="116"/>
      <c r="AY169" s="102"/>
      <c r="AZ169" s="103"/>
      <c r="BA169" s="103"/>
      <c r="BB169" s="103"/>
      <c r="BC169" s="103"/>
      <c r="BD169" s="103"/>
      <c r="BE169" s="103"/>
      <c r="BF169" s="103"/>
      <c r="BG169" s="103"/>
      <c r="BH169" s="103"/>
      <c r="BI169" s="103"/>
      <c r="BJ169" s="103"/>
      <c r="BK169" s="103"/>
      <c r="BL169" s="103"/>
      <c r="BM169" s="103"/>
      <c r="BN169" s="103"/>
      <c r="BO169" s="103"/>
      <c r="BP169" s="103"/>
      <c r="BQ169" s="103"/>
      <c r="BR169" s="103"/>
      <c r="BS169" s="103"/>
      <c r="BT169" s="103"/>
      <c r="BU169" s="103"/>
      <c r="BV169" s="103"/>
      <c r="BW169" s="103"/>
      <c r="BX169" s="103"/>
      <c r="BY169" s="103"/>
      <c r="BZ169" s="103"/>
      <c r="CA169" s="103"/>
      <c r="CB169" s="103"/>
      <c r="CC169" s="103"/>
      <c r="CD169" s="103"/>
      <c r="CE169" s="103"/>
      <c r="CF169" s="103"/>
      <c r="CG169" s="103"/>
      <c r="CH169" s="103"/>
      <c r="CI169" s="103"/>
      <c r="CJ169" s="103"/>
      <c r="CK169" s="103"/>
      <c r="CL169" s="103"/>
      <c r="CM169" s="103"/>
      <c r="CN169" s="103"/>
      <c r="CO169" s="103"/>
      <c r="CP169" s="103"/>
      <c r="CQ169" s="103"/>
      <c r="CR169" s="103"/>
      <c r="CS169" s="103"/>
      <c r="CT169" s="103"/>
      <c r="CU169" s="103"/>
      <c r="CV169" s="103"/>
      <c r="CW169" s="103"/>
      <c r="CX169" s="103"/>
      <c r="CY169" s="103"/>
      <c r="CZ169" s="103"/>
      <c r="DA169" s="103"/>
      <c r="DB169" s="103"/>
      <c r="DC169" s="103"/>
      <c r="DD169" s="103"/>
      <c r="DE169" s="103"/>
      <c r="DF169" s="103"/>
      <c r="DG169" s="103"/>
      <c r="DH169" s="103"/>
      <c r="DI169" s="103"/>
      <c r="DJ169" s="103"/>
      <c r="DK169" s="103"/>
      <c r="DL169" s="103"/>
      <c r="DM169" s="103"/>
      <c r="DN169" s="103"/>
      <c r="DO169" s="103"/>
      <c r="DP169" s="103"/>
      <c r="DQ169" s="103"/>
      <c r="DR169" s="103"/>
      <c r="DS169" s="103"/>
      <c r="DT169" s="103"/>
      <c r="DU169" s="103"/>
      <c r="DV169" s="103"/>
      <c r="DW169" s="103"/>
      <c r="DX169" s="103"/>
      <c r="DY169" s="103"/>
      <c r="DZ169" s="103"/>
      <c r="EA169" s="103"/>
      <c r="EB169" s="103"/>
      <c r="EC169" s="103"/>
      <c r="ED169" s="103"/>
      <c r="EE169" s="103"/>
      <c r="EF169" s="103"/>
      <c r="EG169" s="103"/>
      <c r="EH169" s="103"/>
      <c r="EI169" s="103"/>
      <c r="EJ169" s="103"/>
      <c r="EK169" s="103"/>
      <c r="EL169" s="103"/>
      <c r="EM169" s="103"/>
      <c r="EN169" s="103"/>
      <c r="EO169" s="103"/>
      <c r="EP169" s="103"/>
      <c r="EQ169" s="103"/>
      <c r="ER169" s="103"/>
      <c r="ES169" s="103"/>
      <c r="ET169" s="103"/>
      <c r="EU169" s="103"/>
      <c r="EV169" s="103"/>
      <c r="EW169" s="103"/>
      <c r="EX169" s="103"/>
      <c r="EY169" s="103"/>
      <c r="EZ169" s="103"/>
      <c r="FA169" s="103"/>
      <c r="FB169" s="103"/>
      <c r="FC169" s="103"/>
      <c r="FD169" s="103"/>
      <c r="FE169" s="103"/>
      <c r="FF169" s="103"/>
      <c r="FG169" s="103"/>
      <c r="FH169" s="103"/>
      <c r="FI169" s="103"/>
      <c r="FJ169" s="103"/>
      <c r="FK169" s="103"/>
      <c r="FL169" s="103"/>
      <c r="FM169" s="103"/>
      <c r="FN169" s="103"/>
      <c r="FO169" s="103"/>
      <c r="FP169" s="103"/>
      <c r="FQ169" s="103"/>
      <c r="FR169" s="103"/>
      <c r="FS169" s="103"/>
      <c r="FT169" s="103"/>
      <c r="FU169" s="103"/>
      <c r="FV169" s="103"/>
      <c r="FW169" s="103"/>
      <c r="FX169" s="103"/>
      <c r="FY169" s="103"/>
      <c r="FZ169" s="103"/>
      <c r="GA169" s="103"/>
      <c r="GB169" s="103"/>
      <c r="GC169" s="103"/>
      <c r="GD169" s="103"/>
      <c r="GE169" s="103"/>
      <c r="GF169" s="103"/>
      <c r="GG169" s="103"/>
      <c r="GH169" s="103"/>
      <c r="GI169" s="103"/>
      <c r="GJ169" s="103"/>
      <c r="GK169" s="103"/>
      <c r="GL169" s="103"/>
      <c r="GM169" s="103"/>
      <c r="GN169" s="103"/>
      <c r="GO169" s="103"/>
      <c r="GP169" s="103"/>
      <c r="GQ169" s="103"/>
      <c r="GR169" s="103"/>
      <c r="GS169" s="103"/>
      <c r="GT169" s="103"/>
      <c r="GU169" s="103"/>
      <c r="GV169" s="103"/>
      <c r="GW169" s="103"/>
      <c r="GX169" s="103"/>
      <c r="GY169" s="103"/>
      <c r="GZ169" s="103"/>
      <c r="HA169" s="103"/>
      <c r="HB169" s="103"/>
      <c r="HC169" s="103"/>
      <c r="HD169" s="103"/>
      <c r="HE169" s="103"/>
      <c r="HF169" s="103"/>
      <c r="HG169" s="103"/>
      <c r="HH169" s="103"/>
      <c r="HI169" s="103"/>
      <c r="HJ169" s="103"/>
      <c r="HK169" s="103"/>
      <c r="HL169" s="103"/>
      <c r="HM169" s="103"/>
      <c r="HN169" s="103"/>
      <c r="HO169" s="103"/>
      <c r="HP169" s="103"/>
      <c r="HQ169" s="103"/>
      <c r="HR169" s="103"/>
      <c r="HS169" s="103"/>
      <c r="HT169" s="103"/>
      <c r="HU169" s="103"/>
      <c r="HV169" s="103"/>
      <c r="HW169" s="103"/>
      <c r="HX169" s="103"/>
      <c r="HY169" s="103"/>
      <c r="HZ169" s="103"/>
      <c r="IA169" s="103"/>
      <c r="IB169" s="103"/>
      <c r="IC169" s="103"/>
      <c r="ID169" s="103"/>
      <c r="IE169" s="103"/>
      <c r="IF169" s="103"/>
      <c r="IG169" s="103"/>
      <c r="IH169" s="103"/>
      <c r="II169" s="103"/>
      <c r="IJ169" s="103"/>
      <c r="IK169" s="103"/>
      <c r="IL169" s="103"/>
      <c r="IM169" s="103"/>
      <c r="IN169" s="103"/>
      <c r="IO169" s="103"/>
      <c r="IP169" s="103"/>
      <c r="IQ169" s="103"/>
      <c r="IR169" s="103"/>
      <c r="IS169" s="103"/>
      <c r="IT169" s="103"/>
      <c r="IU169" s="103"/>
      <c r="IV169" s="116"/>
    </row>
    <row r="170" spans="1:256" ht="5.25" customHeight="1" hidden="1" thickBot="1">
      <c r="A170" s="134"/>
      <c r="B170" s="92"/>
      <c r="C170" s="213"/>
      <c r="D170" s="116"/>
      <c r="E170" s="102"/>
      <c r="F170" s="140"/>
      <c r="G170" s="205"/>
      <c r="H170" s="103"/>
      <c r="I170" s="205"/>
      <c r="J170" s="103"/>
      <c r="K170" s="126"/>
      <c r="L170" s="96"/>
      <c r="M170" s="134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16"/>
      <c r="AW170" s="102"/>
      <c r="AX170" s="116"/>
      <c r="AY170" s="102"/>
      <c r="AZ170" s="103"/>
      <c r="BA170" s="103"/>
      <c r="BB170" s="103"/>
      <c r="BC170" s="103"/>
      <c r="BD170" s="103"/>
      <c r="BE170" s="103"/>
      <c r="BF170" s="103"/>
      <c r="BG170" s="103"/>
      <c r="BH170" s="103"/>
      <c r="BI170" s="103"/>
      <c r="BJ170" s="103"/>
      <c r="BK170" s="103"/>
      <c r="BL170" s="103"/>
      <c r="BM170" s="103"/>
      <c r="BN170" s="103"/>
      <c r="BO170" s="103"/>
      <c r="BP170" s="103"/>
      <c r="BQ170" s="103"/>
      <c r="BR170" s="103"/>
      <c r="BS170" s="103"/>
      <c r="BT170" s="103"/>
      <c r="BU170" s="103"/>
      <c r="BV170" s="103"/>
      <c r="BW170" s="103"/>
      <c r="BX170" s="103"/>
      <c r="BY170" s="103"/>
      <c r="BZ170" s="103"/>
      <c r="CA170" s="103"/>
      <c r="CB170" s="103"/>
      <c r="CC170" s="103"/>
      <c r="CD170" s="103"/>
      <c r="CE170" s="103"/>
      <c r="CF170" s="103"/>
      <c r="CG170" s="103"/>
      <c r="CH170" s="103"/>
      <c r="CI170" s="103"/>
      <c r="CJ170" s="103"/>
      <c r="CK170" s="103"/>
      <c r="CL170" s="103"/>
      <c r="CM170" s="103"/>
      <c r="CN170" s="103"/>
      <c r="CO170" s="103"/>
      <c r="CP170" s="103"/>
      <c r="CQ170" s="103"/>
      <c r="CR170" s="103"/>
      <c r="CS170" s="103"/>
      <c r="CT170" s="103"/>
      <c r="CU170" s="103"/>
      <c r="CV170" s="103"/>
      <c r="CW170" s="103"/>
      <c r="CX170" s="103"/>
      <c r="CY170" s="103"/>
      <c r="CZ170" s="103"/>
      <c r="DA170" s="103"/>
      <c r="DB170" s="103"/>
      <c r="DC170" s="103"/>
      <c r="DD170" s="103"/>
      <c r="DE170" s="103"/>
      <c r="DF170" s="103"/>
      <c r="DG170" s="103"/>
      <c r="DH170" s="103"/>
      <c r="DI170" s="103"/>
      <c r="DJ170" s="103"/>
      <c r="DK170" s="103"/>
      <c r="DL170" s="103"/>
      <c r="DM170" s="103"/>
      <c r="DN170" s="103"/>
      <c r="DO170" s="103"/>
      <c r="DP170" s="103"/>
      <c r="DQ170" s="103"/>
      <c r="DR170" s="103"/>
      <c r="DS170" s="103"/>
      <c r="DT170" s="103"/>
      <c r="DU170" s="103"/>
      <c r="DV170" s="103"/>
      <c r="DW170" s="103"/>
      <c r="DX170" s="103"/>
      <c r="DY170" s="103"/>
      <c r="DZ170" s="103"/>
      <c r="EA170" s="103"/>
      <c r="EB170" s="103"/>
      <c r="EC170" s="103"/>
      <c r="ED170" s="103"/>
      <c r="EE170" s="103"/>
      <c r="EF170" s="103"/>
      <c r="EG170" s="103"/>
      <c r="EH170" s="103"/>
      <c r="EI170" s="103"/>
      <c r="EJ170" s="103"/>
      <c r="EK170" s="103"/>
      <c r="EL170" s="103"/>
      <c r="EM170" s="103"/>
      <c r="EN170" s="103"/>
      <c r="EO170" s="103"/>
      <c r="EP170" s="103"/>
      <c r="EQ170" s="103"/>
      <c r="ER170" s="103"/>
      <c r="ES170" s="103"/>
      <c r="ET170" s="103"/>
      <c r="EU170" s="103"/>
      <c r="EV170" s="103"/>
      <c r="EW170" s="103"/>
      <c r="EX170" s="103"/>
      <c r="EY170" s="103"/>
      <c r="EZ170" s="103"/>
      <c r="FA170" s="103"/>
      <c r="FB170" s="103"/>
      <c r="FC170" s="103"/>
      <c r="FD170" s="103"/>
      <c r="FE170" s="103"/>
      <c r="FF170" s="103"/>
      <c r="FG170" s="103"/>
      <c r="FH170" s="103"/>
      <c r="FI170" s="103"/>
      <c r="FJ170" s="103"/>
      <c r="FK170" s="103"/>
      <c r="FL170" s="103"/>
      <c r="FM170" s="103"/>
      <c r="FN170" s="103"/>
      <c r="FO170" s="103"/>
      <c r="FP170" s="103"/>
      <c r="FQ170" s="103"/>
      <c r="FR170" s="103"/>
      <c r="FS170" s="103"/>
      <c r="FT170" s="103"/>
      <c r="FU170" s="103"/>
      <c r="FV170" s="103"/>
      <c r="FW170" s="103"/>
      <c r="FX170" s="103"/>
      <c r="FY170" s="103"/>
      <c r="FZ170" s="103"/>
      <c r="GA170" s="103"/>
      <c r="GB170" s="103"/>
      <c r="GC170" s="103"/>
      <c r="GD170" s="103"/>
      <c r="GE170" s="103"/>
      <c r="GF170" s="103"/>
      <c r="GG170" s="103"/>
      <c r="GH170" s="103"/>
      <c r="GI170" s="103"/>
      <c r="GJ170" s="103"/>
      <c r="GK170" s="103"/>
      <c r="GL170" s="103"/>
      <c r="GM170" s="103"/>
      <c r="GN170" s="103"/>
      <c r="GO170" s="103"/>
      <c r="GP170" s="103"/>
      <c r="GQ170" s="103"/>
      <c r="GR170" s="103"/>
      <c r="GS170" s="103"/>
      <c r="GT170" s="103"/>
      <c r="GU170" s="103"/>
      <c r="GV170" s="103"/>
      <c r="GW170" s="103"/>
      <c r="GX170" s="103"/>
      <c r="GY170" s="103"/>
      <c r="GZ170" s="103"/>
      <c r="HA170" s="103"/>
      <c r="HB170" s="103"/>
      <c r="HC170" s="103"/>
      <c r="HD170" s="103"/>
      <c r="HE170" s="103"/>
      <c r="HF170" s="103"/>
      <c r="HG170" s="103"/>
      <c r="HH170" s="103"/>
      <c r="HI170" s="103"/>
      <c r="HJ170" s="103"/>
      <c r="HK170" s="103"/>
      <c r="HL170" s="103"/>
      <c r="HM170" s="103"/>
      <c r="HN170" s="103"/>
      <c r="HO170" s="103"/>
      <c r="HP170" s="103"/>
      <c r="HQ170" s="103"/>
      <c r="HR170" s="103"/>
      <c r="HS170" s="103"/>
      <c r="HT170" s="103"/>
      <c r="HU170" s="103"/>
      <c r="HV170" s="103"/>
      <c r="HW170" s="103"/>
      <c r="HX170" s="103"/>
      <c r="HY170" s="103"/>
      <c r="HZ170" s="103"/>
      <c r="IA170" s="103"/>
      <c r="IB170" s="103"/>
      <c r="IC170" s="103"/>
      <c r="ID170" s="103"/>
      <c r="IE170" s="103"/>
      <c r="IF170" s="103"/>
      <c r="IG170" s="103"/>
      <c r="IH170" s="103"/>
      <c r="II170" s="103"/>
      <c r="IJ170" s="103"/>
      <c r="IK170" s="103"/>
      <c r="IL170" s="103"/>
      <c r="IM170" s="103"/>
      <c r="IN170" s="103"/>
      <c r="IO170" s="103"/>
      <c r="IP170" s="103"/>
      <c r="IQ170" s="103"/>
      <c r="IR170" s="103"/>
      <c r="IS170" s="103"/>
      <c r="IT170" s="103"/>
      <c r="IU170" s="103"/>
      <c r="IV170" s="116"/>
    </row>
    <row r="171" spans="1:74" ht="18" customHeight="1">
      <c r="A171" s="191" t="s">
        <v>176</v>
      </c>
      <c r="B171" s="191"/>
      <c r="C171" s="191"/>
      <c r="D171" s="191"/>
      <c r="E171" s="191"/>
      <c r="F171" s="191"/>
      <c r="G171" s="191"/>
      <c r="H171" s="69"/>
      <c r="I171" s="62"/>
      <c r="J171" s="69"/>
      <c r="K171" s="62"/>
      <c r="L171" s="62"/>
      <c r="M171" s="53"/>
      <c r="BV171" s="43"/>
    </row>
    <row r="172" spans="1:12" ht="18" customHeight="1">
      <c r="A172" s="16"/>
      <c r="B172" s="16"/>
      <c r="C172" s="16"/>
      <c r="D172" s="16"/>
      <c r="E172" s="16"/>
      <c r="F172" s="16"/>
      <c r="G172" s="16"/>
      <c r="H172" s="14"/>
      <c r="I172" s="5"/>
      <c r="J172" s="14"/>
      <c r="K172" s="5"/>
      <c r="L172" s="5"/>
    </row>
    <row r="173" spans="1:15" ht="18" customHeight="1">
      <c r="A173" s="158" t="s">
        <v>107</v>
      </c>
      <c r="B173" s="158"/>
      <c r="C173" s="158"/>
      <c r="D173" s="158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</row>
  </sheetData>
  <sheetProtection/>
  <mergeCells count="5552">
    <mergeCell ref="H117:H118"/>
    <mergeCell ref="I117:I118"/>
    <mergeCell ref="G159:G160"/>
    <mergeCell ref="H87:H88"/>
    <mergeCell ref="I87:I88"/>
    <mergeCell ref="I143:I144"/>
    <mergeCell ref="H145:H146"/>
    <mergeCell ref="I145:I146"/>
    <mergeCell ref="H89:H90"/>
    <mergeCell ref="I89:I90"/>
    <mergeCell ref="H83:H84"/>
    <mergeCell ref="I83:I84"/>
    <mergeCell ref="H85:H86"/>
    <mergeCell ref="I85:I86"/>
    <mergeCell ref="F137:F138"/>
    <mergeCell ref="F87:F88"/>
    <mergeCell ref="F101:F102"/>
    <mergeCell ref="G105:G106"/>
    <mergeCell ref="G101:G102"/>
    <mergeCell ref="I105:I106"/>
    <mergeCell ref="G65:G66"/>
    <mergeCell ref="G137:G138"/>
    <mergeCell ref="G57:G58"/>
    <mergeCell ref="F55:F56"/>
    <mergeCell ref="H11:H12"/>
    <mergeCell ref="F57:F58"/>
    <mergeCell ref="F131:F132"/>
    <mergeCell ref="G131:G132"/>
    <mergeCell ref="F89:F90"/>
    <mergeCell ref="G87:G88"/>
    <mergeCell ref="I13:I14"/>
    <mergeCell ref="J79:J80"/>
    <mergeCell ref="B5:J5"/>
    <mergeCell ref="C6:L6"/>
    <mergeCell ref="G69:G70"/>
    <mergeCell ref="G83:G84"/>
    <mergeCell ref="F75:F76"/>
    <mergeCell ref="G75:G76"/>
    <mergeCell ref="F81:F82"/>
    <mergeCell ref="G81:G82"/>
    <mergeCell ref="F165:F166"/>
    <mergeCell ref="G165:G166"/>
    <mergeCell ref="G129:G130"/>
    <mergeCell ref="I97:I98"/>
    <mergeCell ref="F133:F134"/>
    <mergeCell ref="G133:G134"/>
    <mergeCell ref="F127:F128"/>
    <mergeCell ref="G127:G128"/>
    <mergeCell ref="F125:F126"/>
    <mergeCell ref="G125:G126"/>
    <mergeCell ref="J127:J128"/>
    <mergeCell ref="K127:K128"/>
    <mergeCell ref="E4:J4"/>
    <mergeCell ref="W8:AB8"/>
    <mergeCell ref="K79:K80"/>
    <mergeCell ref="K81:K82"/>
    <mergeCell ref="G107:G108"/>
    <mergeCell ref="F103:F104"/>
    <mergeCell ref="G103:G104"/>
    <mergeCell ref="F105:F106"/>
    <mergeCell ref="F163:F164"/>
    <mergeCell ref="G163:G164"/>
    <mergeCell ref="G123:G124"/>
    <mergeCell ref="F109:F110"/>
    <mergeCell ref="G109:G110"/>
    <mergeCell ref="F107:F108"/>
    <mergeCell ref="G161:G162"/>
    <mergeCell ref="F129:F130"/>
    <mergeCell ref="G119:G120"/>
    <mergeCell ref="F63:F64"/>
    <mergeCell ref="G63:G64"/>
    <mergeCell ref="F65:F66"/>
    <mergeCell ref="G89:G90"/>
    <mergeCell ref="F135:F136"/>
    <mergeCell ref="F91:F92"/>
    <mergeCell ref="G91:G92"/>
    <mergeCell ref="F93:F94"/>
    <mergeCell ref="G93:G94"/>
    <mergeCell ref="F123:F124"/>
    <mergeCell ref="G95:G96"/>
    <mergeCell ref="F97:F98"/>
    <mergeCell ref="G97:G98"/>
    <mergeCell ref="F99:F100"/>
    <mergeCell ref="G99:G100"/>
    <mergeCell ref="G85:G86"/>
    <mergeCell ref="F51:F52"/>
    <mergeCell ref="G51:G52"/>
    <mergeCell ref="F53:F54"/>
    <mergeCell ref="G53:G54"/>
    <mergeCell ref="F59:F60"/>
    <mergeCell ref="F95:F96"/>
    <mergeCell ref="F79:F80"/>
    <mergeCell ref="G79:G80"/>
    <mergeCell ref="F77:F78"/>
    <mergeCell ref="G77:G78"/>
    <mergeCell ref="I163:I164"/>
    <mergeCell ref="F69:F70"/>
    <mergeCell ref="F83:F84"/>
    <mergeCell ref="I15:I16"/>
    <mergeCell ref="H37:H38"/>
    <mergeCell ref="F139:F140"/>
    <mergeCell ref="G139:G140"/>
    <mergeCell ref="F141:F142"/>
    <mergeCell ref="I141:I142"/>
    <mergeCell ref="F147:F148"/>
    <mergeCell ref="H15:H16"/>
    <mergeCell ref="F61:F62"/>
    <mergeCell ref="F85:F86"/>
    <mergeCell ref="I157:I158"/>
    <mergeCell ref="F121:F122"/>
    <mergeCell ref="G121:G122"/>
    <mergeCell ref="G59:G60"/>
    <mergeCell ref="G147:G148"/>
    <mergeCell ref="G71:G72"/>
    <mergeCell ref="F67:F68"/>
    <mergeCell ref="H79:H80"/>
    <mergeCell ref="I127:I128"/>
    <mergeCell ref="F155:F156"/>
    <mergeCell ref="I69:I70"/>
    <mergeCell ref="I139:I140"/>
    <mergeCell ref="H139:H140"/>
    <mergeCell ref="H69:H70"/>
    <mergeCell ref="H141:H142"/>
    <mergeCell ref="G141:G142"/>
    <mergeCell ref="G135:G136"/>
    <mergeCell ref="D143:D144"/>
    <mergeCell ref="E143:E144"/>
    <mergeCell ref="D147:D148"/>
    <mergeCell ref="F157:F158"/>
    <mergeCell ref="E147:E148"/>
    <mergeCell ref="E149:E150"/>
    <mergeCell ref="F149:F150"/>
    <mergeCell ref="F9:G9"/>
    <mergeCell ref="F10:G10"/>
    <mergeCell ref="F143:F144"/>
    <mergeCell ref="G143:G144"/>
    <mergeCell ref="F145:F146"/>
    <mergeCell ref="G61:G62"/>
    <mergeCell ref="F17:F18"/>
    <mergeCell ref="F117:F118"/>
    <mergeCell ref="G67:G68"/>
    <mergeCell ref="F119:F120"/>
    <mergeCell ref="D165:D166"/>
    <mergeCell ref="E165:E166"/>
    <mergeCell ref="D161:D162"/>
    <mergeCell ref="E161:E162"/>
    <mergeCell ref="G145:G146"/>
    <mergeCell ref="G157:G158"/>
    <mergeCell ref="F159:F160"/>
    <mergeCell ref="G155:G156"/>
    <mergeCell ref="F161:F162"/>
    <mergeCell ref="E159:E160"/>
    <mergeCell ref="E129:E130"/>
    <mergeCell ref="D155:D156"/>
    <mergeCell ref="E155:E156"/>
    <mergeCell ref="D145:D146"/>
    <mergeCell ref="E145:E146"/>
    <mergeCell ref="D131:D132"/>
    <mergeCell ref="E131:E132"/>
    <mergeCell ref="D133:D134"/>
    <mergeCell ref="E133:E134"/>
    <mergeCell ref="D129:D130"/>
    <mergeCell ref="D123:D124"/>
    <mergeCell ref="E123:E124"/>
    <mergeCell ref="D125:D126"/>
    <mergeCell ref="E125:E126"/>
    <mergeCell ref="D127:D128"/>
    <mergeCell ref="E127:E128"/>
    <mergeCell ref="D115:D116"/>
    <mergeCell ref="E115:E116"/>
    <mergeCell ref="D117:D118"/>
    <mergeCell ref="E117:E118"/>
    <mergeCell ref="D107:D108"/>
    <mergeCell ref="E107:E108"/>
    <mergeCell ref="D109:D110"/>
    <mergeCell ref="E109:E110"/>
    <mergeCell ref="D111:D112"/>
    <mergeCell ref="E111:E112"/>
    <mergeCell ref="D113:D114"/>
    <mergeCell ref="E113:E114"/>
    <mergeCell ref="D99:D100"/>
    <mergeCell ref="E99:E100"/>
    <mergeCell ref="D101:D102"/>
    <mergeCell ref="E101:E102"/>
    <mergeCell ref="E77:E78"/>
    <mergeCell ref="D79:D80"/>
    <mergeCell ref="D93:D94"/>
    <mergeCell ref="E93:E94"/>
    <mergeCell ref="D95:D96"/>
    <mergeCell ref="E95:E96"/>
    <mergeCell ref="D75:D76"/>
    <mergeCell ref="E75:E76"/>
    <mergeCell ref="D97:D98"/>
    <mergeCell ref="E97:E98"/>
    <mergeCell ref="E83:E84"/>
    <mergeCell ref="D77:D78"/>
    <mergeCell ref="D85:D86"/>
    <mergeCell ref="E85:E86"/>
    <mergeCell ref="D91:D92"/>
    <mergeCell ref="E91:E92"/>
    <mergeCell ref="E49:E50"/>
    <mergeCell ref="D51:D52"/>
    <mergeCell ref="E51:E52"/>
    <mergeCell ref="D53:D54"/>
    <mergeCell ref="E53:E54"/>
    <mergeCell ref="D59:D60"/>
    <mergeCell ref="E59:E60"/>
    <mergeCell ref="E21:E22"/>
    <mergeCell ref="D27:D28"/>
    <mergeCell ref="E27:E28"/>
    <mergeCell ref="D45:D46"/>
    <mergeCell ref="E45:E46"/>
    <mergeCell ref="D31:D32"/>
    <mergeCell ref="E31:E32"/>
    <mergeCell ref="D33:D34"/>
    <mergeCell ref="E33:E34"/>
    <mergeCell ref="D35:D36"/>
    <mergeCell ref="C9:C10"/>
    <mergeCell ref="D9:E9"/>
    <mergeCell ref="D10:E10"/>
    <mergeCell ref="D11:D12"/>
    <mergeCell ref="E11:E12"/>
    <mergeCell ref="D29:D30"/>
    <mergeCell ref="E29:E30"/>
    <mergeCell ref="D15:D16"/>
    <mergeCell ref="E15:E16"/>
    <mergeCell ref="D17:D18"/>
    <mergeCell ref="C11:C14"/>
    <mergeCell ref="C15:C18"/>
    <mergeCell ref="C19:C22"/>
    <mergeCell ref="D13:D14"/>
    <mergeCell ref="E13:E14"/>
    <mergeCell ref="C27:C30"/>
    <mergeCell ref="E17:E18"/>
    <mergeCell ref="D19:D20"/>
    <mergeCell ref="E19:E20"/>
    <mergeCell ref="D21:D22"/>
    <mergeCell ref="C75:C78"/>
    <mergeCell ref="A9:B10"/>
    <mergeCell ref="C59:C62"/>
    <mergeCell ref="C63:C66"/>
    <mergeCell ref="C67:C70"/>
    <mergeCell ref="C31:C34"/>
    <mergeCell ref="C35:C38"/>
    <mergeCell ref="C43:C46"/>
    <mergeCell ref="C47:C50"/>
    <mergeCell ref="C51:C54"/>
    <mergeCell ref="E35:E36"/>
    <mergeCell ref="D37:D38"/>
    <mergeCell ref="E37:E38"/>
    <mergeCell ref="D43:D44"/>
    <mergeCell ref="E43:E44"/>
    <mergeCell ref="D61:D62"/>
    <mergeCell ref="E61:E62"/>
    <mergeCell ref="D47:D48"/>
    <mergeCell ref="E47:E48"/>
    <mergeCell ref="D49:D50"/>
    <mergeCell ref="C79:C82"/>
    <mergeCell ref="C83:C86"/>
    <mergeCell ref="D81:D82"/>
    <mergeCell ref="E81:E82"/>
    <mergeCell ref="D83:D84"/>
    <mergeCell ref="E79:E80"/>
    <mergeCell ref="C127:C130"/>
    <mergeCell ref="C131:C134"/>
    <mergeCell ref="C139:C142"/>
    <mergeCell ref="C143:C146"/>
    <mergeCell ref="C107:C110"/>
    <mergeCell ref="C91:C94"/>
    <mergeCell ref="C95:C98"/>
    <mergeCell ref="C99:C102"/>
    <mergeCell ref="C111:C114"/>
    <mergeCell ref="C115:C118"/>
    <mergeCell ref="E141:E142"/>
    <mergeCell ref="D139:D140"/>
    <mergeCell ref="E139:E140"/>
    <mergeCell ref="H75:H76"/>
    <mergeCell ref="C163:C166"/>
    <mergeCell ref="D141:D142"/>
    <mergeCell ref="D149:D150"/>
    <mergeCell ref="D159:D160"/>
    <mergeCell ref="D163:D164"/>
    <mergeCell ref="C123:C126"/>
    <mergeCell ref="H163:H164"/>
    <mergeCell ref="H157:H158"/>
    <mergeCell ref="C155:C158"/>
    <mergeCell ref="C159:C162"/>
    <mergeCell ref="C147:C150"/>
    <mergeCell ref="D157:D158"/>
    <mergeCell ref="E157:E158"/>
    <mergeCell ref="E163:E164"/>
    <mergeCell ref="H149:H150"/>
    <mergeCell ref="G149:G150"/>
    <mergeCell ref="D63:D64"/>
    <mergeCell ref="E63:E64"/>
    <mergeCell ref="D65:D66"/>
    <mergeCell ref="E65:E66"/>
    <mergeCell ref="I79:I80"/>
    <mergeCell ref="I81:I82"/>
    <mergeCell ref="D67:D68"/>
    <mergeCell ref="E67:E68"/>
    <mergeCell ref="D69:D70"/>
    <mergeCell ref="E69:E70"/>
    <mergeCell ref="H77:H78"/>
    <mergeCell ref="I77:I78"/>
    <mergeCell ref="I51:I52"/>
    <mergeCell ref="I75:I76"/>
    <mergeCell ref="H125:H126"/>
    <mergeCell ref="I125:I126"/>
    <mergeCell ref="H123:H124"/>
    <mergeCell ref="I123:I124"/>
    <mergeCell ref="I53:I54"/>
    <mergeCell ref="H81:H82"/>
    <mergeCell ref="H167:H168"/>
    <mergeCell ref="I11:I12"/>
    <mergeCell ref="H127:H128"/>
    <mergeCell ref="H13:H14"/>
    <mergeCell ref="I31:I32"/>
    <mergeCell ref="I37:I38"/>
    <mergeCell ref="H53:H54"/>
    <mergeCell ref="H155:H156"/>
    <mergeCell ref="I155:I156"/>
    <mergeCell ref="H49:H50"/>
    <mergeCell ref="H9:I9"/>
    <mergeCell ref="H10:I10"/>
    <mergeCell ref="H91:H92"/>
    <mergeCell ref="I91:I92"/>
    <mergeCell ref="H93:H94"/>
    <mergeCell ref="I93:I94"/>
    <mergeCell ref="I27:I28"/>
    <mergeCell ref="H29:H30"/>
    <mergeCell ref="H31:H32"/>
    <mergeCell ref="H27:H28"/>
    <mergeCell ref="I39:I40"/>
    <mergeCell ref="H41:H42"/>
    <mergeCell ref="H35:H36"/>
    <mergeCell ref="I35:I36"/>
    <mergeCell ref="I49:I50"/>
    <mergeCell ref="I63:I64"/>
    <mergeCell ref="H45:H46"/>
    <mergeCell ref="I45:I46"/>
    <mergeCell ref="H43:H44"/>
    <mergeCell ref="H61:H62"/>
    <mergeCell ref="H165:H166"/>
    <mergeCell ref="H101:H102"/>
    <mergeCell ref="I101:I102"/>
    <mergeCell ref="I29:I30"/>
    <mergeCell ref="H33:H34"/>
    <mergeCell ref="I33:I34"/>
    <mergeCell ref="I165:I166"/>
    <mergeCell ref="H63:H64"/>
    <mergeCell ref="I41:I42"/>
    <mergeCell ref="H55:H56"/>
    <mergeCell ref="H19:H20"/>
    <mergeCell ref="I19:I20"/>
    <mergeCell ref="H21:H22"/>
    <mergeCell ref="I21:I22"/>
    <mergeCell ref="H65:H66"/>
    <mergeCell ref="I65:I66"/>
    <mergeCell ref="H51:H52"/>
    <mergeCell ref="H47:H48"/>
    <mergeCell ref="I47:I48"/>
    <mergeCell ref="H39:H40"/>
    <mergeCell ref="H129:H130"/>
    <mergeCell ref="I129:I130"/>
    <mergeCell ref="I43:I44"/>
    <mergeCell ref="I103:I104"/>
    <mergeCell ref="H99:H100"/>
    <mergeCell ref="I99:I100"/>
    <mergeCell ref="H95:H96"/>
    <mergeCell ref="I95:I96"/>
    <mergeCell ref="H59:H60"/>
    <mergeCell ref="I59:I60"/>
    <mergeCell ref="H159:H160"/>
    <mergeCell ref="I159:I160"/>
    <mergeCell ref="H161:H162"/>
    <mergeCell ref="I161:I162"/>
    <mergeCell ref="H143:H144"/>
    <mergeCell ref="H97:H98"/>
    <mergeCell ref="H115:H116"/>
    <mergeCell ref="I115:I116"/>
    <mergeCell ref="I133:I134"/>
    <mergeCell ref="I149:I150"/>
    <mergeCell ref="I61:I62"/>
    <mergeCell ref="H107:H108"/>
    <mergeCell ref="I107:I108"/>
    <mergeCell ref="H113:H114"/>
    <mergeCell ref="I113:I114"/>
    <mergeCell ref="K123:K124"/>
    <mergeCell ref="J111:J112"/>
    <mergeCell ref="K111:K112"/>
    <mergeCell ref="J113:J114"/>
    <mergeCell ref="K113:K114"/>
    <mergeCell ref="H147:H148"/>
    <mergeCell ref="I147:I148"/>
    <mergeCell ref="H67:H68"/>
    <mergeCell ref="I67:I68"/>
    <mergeCell ref="H17:H18"/>
    <mergeCell ref="I17:I18"/>
    <mergeCell ref="H131:H132"/>
    <mergeCell ref="I131:I132"/>
    <mergeCell ref="H133:H134"/>
    <mergeCell ref="H109:H110"/>
    <mergeCell ref="A173:O173"/>
    <mergeCell ref="L9:M10"/>
    <mergeCell ref="J129:J130"/>
    <mergeCell ref="K129:K130"/>
    <mergeCell ref="A171:G171"/>
    <mergeCell ref="J123:J124"/>
    <mergeCell ref="J107:J108"/>
    <mergeCell ref="K107:K108"/>
    <mergeCell ref="J109:J110"/>
    <mergeCell ref="K109:K110"/>
    <mergeCell ref="J47:J48"/>
    <mergeCell ref="K47:K48"/>
    <mergeCell ref="J49:J50"/>
    <mergeCell ref="K49:K50"/>
    <mergeCell ref="J69:J70"/>
    <mergeCell ref="K69:K70"/>
    <mergeCell ref="J15:J16"/>
    <mergeCell ref="K15:K16"/>
    <mergeCell ref="J17:J18"/>
    <mergeCell ref="K17:K18"/>
    <mergeCell ref="J67:J68"/>
    <mergeCell ref="K67:K68"/>
    <mergeCell ref="K45:K46"/>
    <mergeCell ref="J27:J28"/>
    <mergeCell ref="K27:K28"/>
    <mergeCell ref="K35:K36"/>
    <mergeCell ref="J77:J78"/>
    <mergeCell ref="K77:K78"/>
    <mergeCell ref="J83:J84"/>
    <mergeCell ref="K83:K84"/>
    <mergeCell ref="J29:J30"/>
    <mergeCell ref="K29:K30"/>
    <mergeCell ref="J75:J76"/>
    <mergeCell ref="K75:K76"/>
    <mergeCell ref="J81:J82"/>
    <mergeCell ref="K61:K62"/>
    <mergeCell ref="J85:J86"/>
    <mergeCell ref="K85:K86"/>
    <mergeCell ref="J11:J12"/>
    <mergeCell ref="K11:K12"/>
    <mergeCell ref="J13:J14"/>
    <mergeCell ref="K13:K14"/>
    <mergeCell ref="J31:J32"/>
    <mergeCell ref="K31:K32"/>
    <mergeCell ref="K59:K60"/>
    <mergeCell ref="J61:J62"/>
    <mergeCell ref="J101:J102"/>
    <mergeCell ref="K101:K102"/>
    <mergeCell ref="J91:J92"/>
    <mergeCell ref="K91:K92"/>
    <mergeCell ref="J93:J94"/>
    <mergeCell ref="K93:K94"/>
    <mergeCell ref="J95:J96"/>
    <mergeCell ref="K95:K96"/>
    <mergeCell ref="J37:J38"/>
    <mergeCell ref="J99:J100"/>
    <mergeCell ref="K99:K100"/>
    <mergeCell ref="J43:J44"/>
    <mergeCell ref="K43:K44"/>
    <mergeCell ref="J45:J46"/>
    <mergeCell ref="J71:J72"/>
    <mergeCell ref="K71:K72"/>
    <mergeCell ref="J73:J74"/>
    <mergeCell ref="K73:K74"/>
    <mergeCell ref="J131:J132"/>
    <mergeCell ref="K131:K132"/>
    <mergeCell ref="J133:J134"/>
    <mergeCell ref="K133:K134"/>
    <mergeCell ref="J115:J116"/>
    <mergeCell ref="K115:K116"/>
    <mergeCell ref="J117:J118"/>
    <mergeCell ref="K117:K118"/>
    <mergeCell ref="J125:J126"/>
    <mergeCell ref="K125:K126"/>
    <mergeCell ref="A7:L7"/>
    <mergeCell ref="F49:F50"/>
    <mergeCell ref="G49:G50"/>
    <mergeCell ref="F43:F44"/>
    <mergeCell ref="G43:G44"/>
    <mergeCell ref="F45:F46"/>
    <mergeCell ref="G45:G46"/>
    <mergeCell ref="F47:F48"/>
    <mergeCell ref="G47:G48"/>
    <mergeCell ref="J35:J36"/>
    <mergeCell ref="I109:I110"/>
    <mergeCell ref="H111:H112"/>
    <mergeCell ref="I111:I112"/>
    <mergeCell ref="J41:J42"/>
    <mergeCell ref="K41:K42"/>
    <mergeCell ref="H71:H72"/>
    <mergeCell ref="J97:J98"/>
    <mergeCell ref="K97:K98"/>
    <mergeCell ref="J59:J60"/>
    <mergeCell ref="I71:I72"/>
    <mergeCell ref="D23:D24"/>
    <mergeCell ref="E23:E24"/>
    <mergeCell ref="F23:F24"/>
    <mergeCell ref="G23:G24"/>
    <mergeCell ref="H103:H104"/>
    <mergeCell ref="K37:K38"/>
    <mergeCell ref="J39:J40"/>
    <mergeCell ref="K39:K40"/>
    <mergeCell ref="J33:J34"/>
    <mergeCell ref="K33:K34"/>
    <mergeCell ref="P23:P24"/>
    <mergeCell ref="Q23:Q24"/>
    <mergeCell ref="T23:T24"/>
    <mergeCell ref="U23:U24"/>
    <mergeCell ref="J23:J24"/>
    <mergeCell ref="K23:K24"/>
    <mergeCell ref="N23:N24"/>
    <mergeCell ref="O23:O24"/>
    <mergeCell ref="V23:V24"/>
    <mergeCell ref="W23:W24"/>
    <mergeCell ref="X23:X24"/>
    <mergeCell ref="Y23:Y24"/>
    <mergeCell ref="Z23:Z24"/>
    <mergeCell ref="AA23:AA24"/>
    <mergeCell ref="AB23:AB24"/>
    <mergeCell ref="AC23:AC24"/>
    <mergeCell ref="AD23:AD24"/>
    <mergeCell ref="AE23:AE24"/>
    <mergeCell ref="AF23:AF24"/>
    <mergeCell ref="AG23:AG24"/>
    <mergeCell ref="AH23:AH24"/>
    <mergeCell ref="AI23:AI24"/>
    <mergeCell ref="AJ23:AJ24"/>
    <mergeCell ref="AK23:AK24"/>
    <mergeCell ref="AL23:AL24"/>
    <mergeCell ref="AM23:AM24"/>
    <mergeCell ref="AN23:AN24"/>
    <mergeCell ref="AO23:AO24"/>
    <mergeCell ref="AP23:AP24"/>
    <mergeCell ref="AQ23:AQ24"/>
    <mergeCell ref="AR23:AR24"/>
    <mergeCell ref="AS23:AS24"/>
    <mergeCell ref="AT23:AT24"/>
    <mergeCell ref="AU23:AU24"/>
    <mergeCell ref="AV23:AV24"/>
    <mergeCell ref="AW23:AW24"/>
    <mergeCell ref="AX23:AX24"/>
    <mergeCell ref="AY23:AY24"/>
    <mergeCell ref="AZ23:AZ24"/>
    <mergeCell ref="BA23:BA24"/>
    <mergeCell ref="BB23:BB24"/>
    <mergeCell ref="BC23:BC24"/>
    <mergeCell ref="BD23:BD24"/>
    <mergeCell ref="BE23:BE24"/>
    <mergeCell ref="BF23:BF24"/>
    <mergeCell ref="BG23:BG24"/>
    <mergeCell ref="BH23:BH24"/>
    <mergeCell ref="BI23:BI24"/>
    <mergeCell ref="BJ23:BJ24"/>
    <mergeCell ref="BK23:BK24"/>
    <mergeCell ref="BL23:BL24"/>
    <mergeCell ref="BM23:BM24"/>
    <mergeCell ref="BN23:BN24"/>
    <mergeCell ref="BO23:BO24"/>
    <mergeCell ref="BP23:BP24"/>
    <mergeCell ref="BQ23:BQ24"/>
    <mergeCell ref="BR23:BR24"/>
    <mergeCell ref="BS23:BS24"/>
    <mergeCell ref="BT23:BT24"/>
    <mergeCell ref="BU23:BU24"/>
    <mergeCell ref="BV23:BV24"/>
    <mergeCell ref="BW23:BW24"/>
    <mergeCell ref="BX23:BX24"/>
    <mergeCell ref="BY23:BY24"/>
    <mergeCell ref="BZ23:BZ24"/>
    <mergeCell ref="CA23:CA24"/>
    <mergeCell ref="CB23:CB24"/>
    <mergeCell ref="CC23:CC24"/>
    <mergeCell ref="CD23:CD24"/>
    <mergeCell ref="CE23:CE24"/>
    <mergeCell ref="CF23:CF24"/>
    <mergeCell ref="CG23:CG24"/>
    <mergeCell ref="CH23:CH24"/>
    <mergeCell ref="CI23:CI24"/>
    <mergeCell ref="CJ23:CJ24"/>
    <mergeCell ref="CK23:CK24"/>
    <mergeCell ref="CL23:CL24"/>
    <mergeCell ref="CM23:CM24"/>
    <mergeCell ref="CN23:CN24"/>
    <mergeCell ref="CO23:CO24"/>
    <mergeCell ref="CP23:CP24"/>
    <mergeCell ref="CQ23:CQ24"/>
    <mergeCell ref="CR23:CR24"/>
    <mergeCell ref="CS23:CS24"/>
    <mergeCell ref="CT23:CT24"/>
    <mergeCell ref="CU23:CU24"/>
    <mergeCell ref="CV23:CV24"/>
    <mergeCell ref="CW23:CW24"/>
    <mergeCell ref="CX23:CX24"/>
    <mergeCell ref="CY23:CY24"/>
    <mergeCell ref="CZ23:CZ24"/>
    <mergeCell ref="DA23:DA24"/>
    <mergeCell ref="DB23:DB24"/>
    <mergeCell ref="DC23:DC24"/>
    <mergeCell ref="DD23:DD24"/>
    <mergeCell ref="DE23:DE24"/>
    <mergeCell ref="DF23:DF24"/>
    <mergeCell ref="DG23:DG24"/>
    <mergeCell ref="DH23:DH24"/>
    <mergeCell ref="DI23:DI24"/>
    <mergeCell ref="DJ23:DJ24"/>
    <mergeCell ref="DK23:DK24"/>
    <mergeCell ref="DL23:DL24"/>
    <mergeCell ref="DM23:DM24"/>
    <mergeCell ref="DN23:DN24"/>
    <mergeCell ref="DO23:DO24"/>
    <mergeCell ref="DP23:DP24"/>
    <mergeCell ref="DQ23:DQ24"/>
    <mergeCell ref="DR23:DR24"/>
    <mergeCell ref="DS23:DS24"/>
    <mergeCell ref="DT23:DT24"/>
    <mergeCell ref="DU23:DU24"/>
    <mergeCell ref="DV23:DV24"/>
    <mergeCell ref="DW23:DW24"/>
    <mergeCell ref="DX23:DX24"/>
    <mergeCell ref="DY23:DY24"/>
    <mergeCell ref="DZ23:DZ24"/>
    <mergeCell ref="EA23:EA24"/>
    <mergeCell ref="EB23:EB24"/>
    <mergeCell ref="EC23:EC24"/>
    <mergeCell ref="ED23:ED24"/>
    <mergeCell ref="EE23:EE24"/>
    <mergeCell ref="EF23:EF24"/>
    <mergeCell ref="EG23:EG24"/>
    <mergeCell ref="EH23:EH24"/>
    <mergeCell ref="EI23:EI24"/>
    <mergeCell ref="EJ23:EJ24"/>
    <mergeCell ref="EK23:EK24"/>
    <mergeCell ref="EL23:EL24"/>
    <mergeCell ref="EM23:EM24"/>
    <mergeCell ref="EN23:EN24"/>
    <mergeCell ref="EO23:EO24"/>
    <mergeCell ref="EP23:EP24"/>
    <mergeCell ref="EQ23:EQ24"/>
    <mergeCell ref="ER23:ER24"/>
    <mergeCell ref="ES23:ES24"/>
    <mergeCell ref="ET23:ET24"/>
    <mergeCell ref="EU23:EU24"/>
    <mergeCell ref="EV23:EV24"/>
    <mergeCell ref="EW23:EW24"/>
    <mergeCell ref="EX23:EX24"/>
    <mergeCell ref="EY23:EY24"/>
    <mergeCell ref="EZ23:EZ24"/>
    <mergeCell ref="FA23:FA24"/>
    <mergeCell ref="FB23:FB24"/>
    <mergeCell ref="FC23:FC24"/>
    <mergeCell ref="FD23:FD24"/>
    <mergeCell ref="FE23:FE24"/>
    <mergeCell ref="FF23:FF24"/>
    <mergeCell ref="FG23:FG24"/>
    <mergeCell ref="FH23:FH24"/>
    <mergeCell ref="FI23:FI24"/>
    <mergeCell ref="FJ23:FJ24"/>
    <mergeCell ref="FK23:FK24"/>
    <mergeCell ref="FL23:FL24"/>
    <mergeCell ref="FM23:FM24"/>
    <mergeCell ref="FN23:FN24"/>
    <mergeCell ref="FO23:FO24"/>
    <mergeCell ref="FP23:FP24"/>
    <mergeCell ref="FQ23:FQ24"/>
    <mergeCell ref="FR23:FR24"/>
    <mergeCell ref="FS23:FS24"/>
    <mergeCell ref="FT23:FT24"/>
    <mergeCell ref="FU23:FU24"/>
    <mergeCell ref="FV23:FV24"/>
    <mergeCell ref="FW23:FW24"/>
    <mergeCell ref="FX23:FX24"/>
    <mergeCell ref="FY23:FY24"/>
    <mergeCell ref="FZ23:FZ24"/>
    <mergeCell ref="GA23:GA24"/>
    <mergeCell ref="GB23:GB24"/>
    <mergeCell ref="GC23:GC24"/>
    <mergeCell ref="GD23:GD24"/>
    <mergeCell ref="GE23:GE24"/>
    <mergeCell ref="GF23:GF24"/>
    <mergeCell ref="GG23:GG24"/>
    <mergeCell ref="GH23:GH24"/>
    <mergeCell ref="GI23:GI24"/>
    <mergeCell ref="GJ23:GJ24"/>
    <mergeCell ref="GK23:GK24"/>
    <mergeCell ref="GL23:GL24"/>
    <mergeCell ref="GM23:GM24"/>
    <mergeCell ref="GN23:GN24"/>
    <mergeCell ref="GO23:GO24"/>
    <mergeCell ref="GP23:GP24"/>
    <mergeCell ref="GQ23:GQ24"/>
    <mergeCell ref="GR23:GR24"/>
    <mergeCell ref="GS23:GS24"/>
    <mergeCell ref="GT23:GT24"/>
    <mergeCell ref="GU23:GU24"/>
    <mergeCell ref="GV23:GV24"/>
    <mergeCell ref="GW23:GW24"/>
    <mergeCell ref="GX23:GX24"/>
    <mergeCell ref="GY23:GY24"/>
    <mergeCell ref="GZ23:GZ24"/>
    <mergeCell ref="HA23:HA24"/>
    <mergeCell ref="HB23:HB24"/>
    <mergeCell ref="HC23:HC24"/>
    <mergeCell ref="HD23:HD24"/>
    <mergeCell ref="HE23:HE24"/>
    <mergeCell ref="HF23:HF24"/>
    <mergeCell ref="HG23:HG24"/>
    <mergeCell ref="HH23:HH24"/>
    <mergeCell ref="HI23:HI24"/>
    <mergeCell ref="HJ23:HJ24"/>
    <mergeCell ref="HK23:HK24"/>
    <mergeCell ref="HL23:HL24"/>
    <mergeCell ref="HM23:HM24"/>
    <mergeCell ref="HN23:HN24"/>
    <mergeCell ref="HO23:HO24"/>
    <mergeCell ref="HP23:HP24"/>
    <mergeCell ref="HQ23:HQ24"/>
    <mergeCell ref="HR23:HR24"/>
    <mergeCell ref="HS23:HS24"/>
    <mergeCell ref="HT23:HT24"/>
    <mergeCell ref="HU23:HU24"/>
    <mergeCell ref="HV23:HV24"/>
    <mergeCell ref="HW23:HW24"/>
    <mergeCell ref="IO23:IO24"/>
    <mergeCell ref="IP23:IP24"/>
    <mergeCell ref="IQ23:IQ24"/>
    <mergeCell ref="IR23:IR24"/>
    <mergeCell ref="HX23:HX24"/>
    <mergeCell ref="HY23:HY24"/>
    <mergeCell ref="HZ23:HZ24"/>
    <mergeCell ref="IA23:IA24"/>
    <mergeCell ref="IB23:IB24"/>
    <mergeCell ref="IC23:IC24"/>
    <mergeCell ref="IF23:IF24"/>
    <mergeCell ref="IG23:IG24"/>
    <mergeCell ref="IH23:IH24"/>
    <mergeCell ref="II23:II24"/>
    <mergeCell ref="IU23:IU24"/>
    <mergeCell ref="IJ23:IJ24"/>
    <mergeCell ref="IK23:IK24"/>
    <mergeCell ref="IL23:IL24"/>
    <mergeCell ref="IM23:IM24"/>
    <mergeCell ref="IN23:IN24"/>
    <mergeCell ref="IV23:IV24"/>
    <mergeCell ref="D25:D26"/>
    <mergeCell ref="E25:E26"/>
    <mergeCell ref="F25:F26"/>
    <mergeCell ref="G25:G26"/>
    <mergeCell ref="H105:H106"/>
    <mergeCell ref="IS23:IS24"/>
    <mergeCell ref="IT23:IT24"/>
    <mergeCell ref="ID23:ID24"/>
    <mergeCell ref="IE23:IE24"/>
    <mergeCell ref="P25:P26"/>
    <mergeCell ref="Q25:Q26"/>
    <mergeCell ref="T25:T26"/>
    <mergeCell ref="U25:U26"/>
    <mergeCell ref="J25:J26"/>
    <mergeCell ref="K25:K26"/>
    <mergeCell ref="N25:N26"/>
    <mergeCell ref="O25:O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BB25:BB26"/>
    <mergeCell ref="BC25:BC26"/>
    <mergeCell ref="BD25:BD26"/>
    <mergeCell ref="BE25:BE26"/>
    <mergeCell ref="BF25:BF26"/>
    <mergeCell ref="BG25:BG26"/>
    <mergeCell ref="BH25:BH26"/>
    <mergeCell ref="BI25:BI26"/>
    <mergeCell ref="BJ25:BJ26"/>
    <mergeCell ref="BK25:BK26"/>
    <mergeCell ref="BL25:BL26"/>
    <mergeCell ref="BM25:BM26"/>
    <mergeCell ref="BN25:BN26"/>
    <mergeCell ref="BO25:BO26"/>
    <mergeCell ref="BP25:BP26"/>
    <mergeCell ref="BQ25:BQ26"/>
    <mergeCell ref="BR25:BR26"/>
    <mergeCell ref="BS25:BS26"/>
    <mergeCell ref="BT25:BT26"/>
    <mergeCell ref="BU25:BU26"/>
    <mergeCell ref="BV25:BV26"/>
    <mergeCell ref="BW25:BW26"/>
    <mergeCell ref="BX25:BX26"/>
    <mergeCell ref="BY25:BY26"/>
    <mergeCell ref="BZ25:BZ26"/>
    <mergeCell ref="CA25:CA26"/>
    <mergeCell ref="CB25:CB26"/>
    <mergeCell ref="CC25:CC26"/>
    <mergeCell ref="CD25:CD26"/>
    <mergeCell ref="CE25:CE26"/>
    <mergeCell ref="CF25:CF26"/>
    <mergeCell ref="CG25:CG26"/>
    <mergeCell ref="CH25:CH26"/>
    <mergeCell ref="CI25:CI26"/>
    <mergeCell ref="CJ25:CJ26"/>
    <mergeCell ref="CK25:CK26"/>
    <mergeCell ref="CL25:CL26"/>
    <mergeCell ref="CM25:CM26"/>
    <mergeCell ref="CN25:CN26"/>
    <mergeCell ref="CO25:CO26"/>
    <mergeCell ref="CP25:CP26"/>
    <mergeCell ref="CQ25:CQ26"/>
    <mergeCell ref="CR25:CR26"/>
    <mergeCell ref="CS25:CS26"/>
    <mergeCell ref="CT25:CT26"/>
    <mergeCell ref="CU25:CU26"/>
    <mergeCell ref="CV25:CV26"/>
    <mergeCell ref="CW25:CW26"/>
    <mergeCell ref="CX25:CX26"/>
    <mergeCell ref="CY25:CY26"/>
    <mergeCell ref="CZ25:CZ26"/>
    <mergeCell ref="DA25:DA26"/>
    <mergeCell ref="DB25:DB26"/>
    <mergeCell ref="DC25:DC26"/>
    <mergeCell ref="DD25:DD26"/>
    <mergeCell ref="DE25:DE26"/>
    <mergeCell ref="DF25:DF26"/>
    <mergeCell ref="DG25:DG26"/>
    <mergeCell ref="DH25:DH26"/>
    <mergeCell ref="DI25:DI26"/>
    <mergeCell ref="DJ25:DJ26"/>
    <mergeCell ref="DK25:DK26"/>
    <mergeCell ref="DL25:DL26"/>
    <mergeCell ref="DM25:DM26"/>
    <mergeCell ref="DN25:DN26"/>
    <mergeCell ref="DO25:DO26"/>
    <mergeCell ref="DP25:DP26"/>
    <mergeCell ref="DQ25:DQ26"/>
    <mergeCell ref="DR25:DR26"/>
    <mergeCell ref="DS25:DS26"/>
    <mergeCell ref="DT25:DT26"/>
    <mergeCell ref="DU25:DU26"/>
    <mergeCell ref="DV25:DV26"/>
    <mergeCell ref="DW25:DW26"/>
    <mergeCell ref="DX25:DX26"/>
    <mergeCell ref="DY25:DY26"/>
    <mergeCell ref="DZ25:DZ26"/>
    <mergeCell ref="EA25:EA26"/>
    <mergeCell ref="EB25:EB26"/>
    <mergeCell ref="EC25:EC26"/>
    <mergeCell ref="ED25:ED26"/>
    <mergeCell ref="EE25:EE26"/>
    <mergeCell ref="EF25:EF26"/>
    <mergeCell ref="EG25:EG26"/>
    <mergeCell ref="EH25:EH26"/>
    <mergeCell ref="EI25:EI26"/>
    <mergeCell ref="EJ25:EJ26"/>
    <mergeCell ref="EK25:EK26"/>
    <mergeCell ref="EL25:EL26"/>
    <mergeCell ref="EM25:EM26"/>
    <mergeCell ref="EN25:EN26"/>
    <mergeCell ref="EO25:EO26"/>
    <mergeCell ref="EP25:EP26"/>
    <mergeCell ref="EQ25:EQ26"/>
    <mergeCell ref="ER25:ER26"/>
    <mergeCell ref="ES25:ES26"/>
    <mergeCell ref="ET25:ET26"/>
    <mergeCell ref="EU25:EU26"/>
    <mergeCell ref="EV25:EV26"/>
    <mergeCell ref="EW25:EW26"/>
    <mergeCell ref="EX25:EX26"/>
    <mergeCell ref="EY25:EY26"/>
    <mergeCell ref="EZ25:EZ26"/>
    <mergeCell ref="FA25:FA26"/>
    <mergeCell ref="FB25:FB26"/>
    <mergeCell ref="FC25:FC26"/>
    <mergeCell ref="FD25:FD26"/>
    <mergeCell ref="FE25:FE26"/>
    <mergeCell ref="FF25:FF26"/>
    <mergeCell ref="FG25:FG26"/>
    <mergeCell ref="FH25:FH26"/>
    <mergeCell ref="FI25:FI26"/>
    <mergeCell ref="FJ25:FJ26"/>
    <mergeCell ref="FK25:FK26"/>
    <mergeCell ref="FL25:FL26"/>
    <mergeCell ref="FM25:FM26"/>
    <mergeCell ref="FN25:FN26"/>
    <mergeCell ref="FO25:FO26"/>
    <mergeCell ref="FP25:FP26"/>
    <mergeCell ref="FQ25:FQ26"/>
    <mergeCell ref="FR25:FR26"/>
    <mergeCell ref="FS25:FS26"/>
    <mergeCell ref="FT25:FT26"/>
    <mergeCell ref="FU25:FU26"/>
    <mergeCell ref="FV25:FV26"/>
    <mergeCell ref="FW25:FW26"/>
    <mergeCell ref="FX25:FX26"/>
    <mergeCell ref="FY25:FY26"/>
    <mergeCell ref="FZ25:FZ26"/>
    <mergeCell ref="GA25:GA26"/>
    <mergeCell ref="GB25:GB26"/>
    <mergeCell ref="GC25:GC26"/>
    <mergeCell ref="GD25:GD26"/>
    <mergeCell ref="GE25:GE26"/>
    <mergeCell ref="GF25:GF26"/>
    <mergeCell ref="GG25:GG26"/>
    <mergeCell ref="GH25:GH26"/>
    <mergeCell ref="GI25:GI26"/>
    <mergeCell ref="GJ25:GJ26"/>
    <mergeCell ref="GK25:GK26"/>
    <mergeCell ref="GL25:GL26"/>
    <mergeCell ref="GM25:GM26"/>
    <mergeCell ref="GN25:GN26"/>
    <mergeCell ref="GO25:GO26"/>
    <mergeCell ref="GP25:GP26"/>
    <mergeCell ref="GQ25:GQ26"/>
    <mergeCell ref="GR25:GR26"/>
    <mergeCell ref="GS25:GS26"/>
    <mergeCell ref="GT25:GT26"/>
    <mergeCell ref="GU25:GU26"/>
    <mergeCell ref="GV25:GV26"/>
    <mergeCell ref="GW25:GW26"/>
    <mergeCell ref="GX25:GX26"/>
    <mergeCell ref="GY25:GY26"/>
    <mergeCell ref="GZ25:GZ26"/>
    <mergeCell ref="HA25:HA26"/>
    <mergeCell ref="HB25:HB26"/>
    <mergeCell ref="HC25:HC26"/>
    <mergeCell ref="HD25:HD26"/>
    <mergeCell ref="HE25:HE26"/>
    <mergeCell ref="HF25:HF26"/>
    <mergeCell ref="HG25:HG26"/>
    <mergeCell ref="HH25:HH26"/>
    <mergeCell ref="HI25:HI26"/>
    <mergeCell ref="HJ25:HJ26"/>
    <mergeCell ref="HK25:HK26"/>
    <mergeCell ref="HL25:HL26"/>
    <mergeCell ref="HM25:HM26"/>
    <mergeCell ref="HN25:HN26"/>
    <mergeCell ref="HO25:HO26"/>
    <mergeCell ref="HP25:HP26"/>
    <mergeCell ref="HQ25:HQ26"/>
    <mergeCell ref="HR25:HR26"/>
    <mergeCell ref="HS25:HS26"/>
    <mergeCell ref="HT25:HT26"/>
    <mergeCell ref="HU25:HU26"/>
    <mergeCell ref="HV25:HV26"/>
    <mergeCell ref="HW25:HW26"/>
    <mergeCell ref="HX25:HX26"/>
    <mergeCell ref="HY25:HY26"/>
    <mergeCell ref="HZ25:HZ26"/>
    <mergeCell ref="IA25:IA26"/>
    <mergeCell ref="IB25:IB26"/>
    <mergeCell ref="IC25:IC26"/>
    <mergeCell ref="ID25:ID26"/>
    <mergeCell ref="IE25:IE26"/>
    <mergeCell ref="IF25:IF26"/>
    <mergeCell ref="IG25:IG26"/>
    <mergeCell ref="IH25:IH26"/>
    <mergeCell ref="II25:II26"/>
    <mergeCell ref="IJ25:IJ26"/>
    <mergeCell ref="IK25:IK26"/>
    <mergeCell ref="IL25:IL26"/>
    <mergeCell ref="IM25:IM26"/>
    <mergeCell ref="IN25:IN26"/>
    <mergeCell ref="IO25:IO26"/>
    <mergeCell ref="IP25:IP26"/>
    <mergeCell ref="IQ25:IQ26"/>
    <mergeCell ref="IR25:IR26"/>
    <mergeCell ref="IS25:IS26"/>
    <mergeCell ref="IT25:IT26"/>
    <mergeCell ref="IU25:IU26"/>
    <mergeCell ref="D39:D40"/>
    <mergeCell ref="E39:E40"/>
    <mergeCell ref="F39:F40"/>
    <mergeCell ref="G39:G40"/>
    <mergeCell ref="IV25:IV26"/>
    <mergeCell ref="A11:A26"/>
    <mergeCell ref="B11:B26"/>
    <mergeCell ref="C23:C26"/>
    <mergeCell ref="L11:L26"/>
    <mergeCell ref="M11:M26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J39:AJ40"/>
    <mergeCell ref="AK39:AK40"/>
    <mergeCell ref="AL39:AL40"/>
    <mergeCell ref="AM39:AM40"/>
    <mergeCell ref="AN39:AN40"/>
    <mergeCell ref="AO39:AO40"/>
    <mergeCell ref="AP39:AP40"/>
    <mergeCell ref="AQ39:AQ40"/>
    <mergeCell ref="AR39:AR40"/>
    <mergeCell ref="AS39:AS40"/>
    <mergeCell ref="AT39:AT40"/>
    <mergeCell ref="AU39:AU40"/>
    <mergeCell ref="AV39:AV40"/>
    <mergeCell ref="AW39:AW40"/>
    <mergeCell ref="AX39:AX40"/>
    <mergeCell ref="AY39:AY40"/>
    <mergeCell ref="AZ39:AZ40"/>
    <mergeCell ref="BA39:BA40"/>
    <mergeCell ref="BB39:BB40"/>
    <mergeCell ref="BC39:BC40"/>
    <mergeCell ref="BD39:BD40"/>
    <mergeCell ref="BE39:BE40"/>
    <mergeCell ref="BF39:BF40"/>
    <mergeCell ref="BG39:BG40"/>
    <mergeCell ref="BH39:BH40"/>
    <mergeCell ref="BI39:BI40"/>
    <mergeCell ref="BJ39:BJ40"/>
    <mergeCell ref="BK39:BK40"/>
    <mergeCell ref="BL39:BL40"/>
    <mergeCell ref="BM39:BM40"/>
    <mergeCell ref="BN39:BN40"/>
    <mergeCell ref="BO39:BO40"/>
    <mergeCell ref="BP39:BP40"/>
    <mergeCell ref="BQ39:BQ40"/>
    <mergeCell ref="BR39:BR40"/>
    <mergeCell ref="BS39:BS40"/>
    <mergeCell ref="BT39:BT40"/>
    <mergeCell ref="BU39:BU40"/>
    <mergeCell ref="BV39:BV40"/>
    <mergeCell ref="BW39:BW40"/>
    <mergeCell ref="BX39:BX40"/>
    <mergeCell ref="BY39:BY40"/>
    <mergeCell ref="BZ39:BZ40"/>
    <mergeCell ref="CA39:CA40"/>
    <mergeCell ref="CB39:CB40"/>
    <mergeCell ref="CC39:CC40"/>
    <mergeCell ref="CD39:CD40"/>
    <mergeCell ref="CE39:CE40"/>
    <mergeCell ref="CF39:CF40"/>
    <mergeCell ref="CG39:CG40"/>
    <mergeCell ref="CH39:CH40"/>
    <mergeCell ref="CI39:CI40"/>
    <mergeCell ref="CJ39:CJ40"/>
    <mergeCell ref="CK39:CK40"/>
    <mergeCell ref="CL39:CL40"/>
    <mergeCell ref="CM39:CM40"/>
    <mergeCell ref="CN39:CN40"/>
    <mergeCell ref="CO39:CO40"/>
    <mergeCell ref="CP39:CP40"/>
    <mergeCell ref="CQ39:CQ40"/>
    <mergeCell ref="CR39:CR40"/>
    <mergeCell ref="CS39:CS40"/>
    <mergeCell ref="CT39:CT40"/>
    <mergeCell ref="CU39:CU40"/>
    <mergeCell ref="CV39:CV40"/>
    <mergeCell ref="CW39:CW40"/>
    <mergeCell ref="CX39:CX40"/>
    <mergeCell ref="CY39:CY40"/>
    <mergeCell ref="CZ39:CZ40"/>
    <mergeCell ref="DA39:DA40"/>
    <mergeCell ref="DB39:DB40"/>
    <mergeCell ref="DC39:DC40"/>
    <mergeCell ref="DD39:DD40"/>
    <mergeCell ref="DE39:DE40"/>
    <mergeCell ref="DF39:DF40"/>
    <mergeCell ref="DG39:DG40"/>
    <mergeCell ref="DH39:DH40"/>
    <mergeCell ref="DI39:DI40"/>
    <mergeCell ref="DJ39:DJ40"/>
    <mergeCell ref="DK39:DK40"/>
    <mergeCell ref="DL39:DL40"/>
    <mergeCell ref="DM39:DM40"/>
    <mergeCell ref="DN39:DN40"/>
    <mergeCell ref="DO39:DO40"/>
    <mergeCell ref="DP39:DP40"/>
    <mergeCell ref="DQ39:DQ40"/>
    <mergeCell ref="DR39:DR40"/>
    <mergeCell ref="DS39:DS40"/>
    <mergeCell ref="DT39:DT40"/>
    <mergeCell ref="DU39:DU40"/>
    <mergeCell ref="DV39:DV40"/>
    <mergeCell ref="DW39:DW40"/>
    <mergeCell ref="DX39:DX40"/>
    <mergeCell ref="DY39:DY40"/>
    <mergeCell ref="DZ39:DZ40"/>
    <mergeCell ref="EA39:EA40"/>
    <mergeCell ref="EB39:EB40"/>
    <mergeCell ref="EC39:EC40"/>
    <mergeCell ref="ED39:ED40"/>
    <mergeCell ref="EE39:EE40"/>
    <mergeCell ref="EF39:EF40"/>
    <mergeCell ref="EG39:EG40"/>
    <mergeCell ref="EH39:EH40"/>
    <mergeCell ref="EI39:EI40"/>
    <mergeCell ref="EJ39:EJ40"/>
    <mergeCell ref="EK39:EK40"/>
    <mergeCell ref="EL39:EL40"/>
    <mergeCell ref="EM39:EM40"/>
    <mergeCell ref="EN39:EN40"/>
    <mergeCell ref="EO39:EO40"/>
    <mergeCell ref="EP39:EP40"/>
    <mergeCell ref="EQ39:EQ40"/>
    <mergeCell ref="ER39:ER40"/>
    <mergeCell ref="ES39:ES40"/>
    <mergeCell ref="ET39:ET40"/>
    <mergeCell ref="EU39:EU40"/>
    <mergeCell ref="EV39:EV40"/>
    <mergeCell ref="EW39:EW40"/>
    <mergeCell ref="EX39:EX40"/>
    <mergeCell ref="EY39:EY40"/>
    <mergeCell ref="EZ39:EZ40"/>
    <mergeCell ref="FA39:FA40"/>
    <mergeCell ref="FB39:FB40"/>
    <mergeCell ref="FC39:FC40"/>
    <mergeCell ref="FD39:FD40"/>
    <mergeCell ref="FE39:FE40"/>
    <mergeCell ref="FF39:FF40"/>
    <mergeCell ref="FG39:FG40"/>
    <mergeCell ref="FH39:FH40"/>
    <mergeCell ref="FI39:FI40"/>
    <mergeCell ref="FJ39:FJ40"/>
    <mergeCell ref="FK39:FK40"/>
    <mergeCell ref="FL39:FL40"/>
    <mergeCell ref="FM39:FM40"/>
    <mergeCell ref="FN39:FN40"/>
    <mergeCell ref="FO39:FO40"/>
    <mergeCell ref="FP39:FP40"/>
    <mergeCell ref="FQ39:FQ40"/>
    <mergeCell ref="FR39:FR40"/>
    <mergeCell ref="FS39:FS40"/>
    <mergeCell ref="FT39:FT40"/>
    <mergeCell ref="FU39:FU40"/>
    <mergeCell ref="FV39:FV40"/>
    <mergeCell ref="FW39:FW40"/>
    <mergeCell ref="FX39:FX40"/>
    <mergeCell ref="FY39:FY40"/>
    <mergeCell ref="FZ39:FZ40"/>
    <mergeCell ref="GA39:GA40"/>
    <mergeCell ref="GB39:GB40"/>
    <mergeCell ref="GC39:GC40"/>
    <mergeCell ref="GD39:GD40"/>
    <mergeCell ref="GE39:GE40"/>
    <mergeCell ref="GF39:GF40"/>
    <mergeCell ref="GG39:GG40"/>
    <mergeCell ref="GH39:GH40"/>
    <mergeCell ref="GI39:GI40"/>
    <mergeCell ref="GJ39:GJ40"/>
    <mergeCell ref="GK39:GK40"/>
    <mergeCell ref="GL39:GL40"/>
    <mergeCell ref="GM39:GM40"/>
    <mergeCell ref="GN39:GN40"/>
    <mergeCell ref="GO39:GO40"/>
    <mergeCell ref="GP39:GP40"/>
    <mergeCell ref="GQ39:GQ40"/>
    <mergeCell ref="GR39:GR40"/>
    <mergeCell ref="GS39:GS40"/>
    <mergeCell ref="GT39:GT40"/>
    <mergeCell ref="GU39:GU40"/>
    <mergeCell ref="GV39:GV40"/>
    <mergeCell ref="GW39:GW40"/>
    <mergeCell ref="GX39:GX40"/>
    <mergeCell ref="GY39:GY40"/>
    <mergeCell ref="GZ39:GZ40"/>
    <mergeCell ref="HA39:HA40"/>
    <mergeCell ref="HB39:HB40"/>
    <mergeCell ref="HC39:HC40"/>
    <mergeCell ref="HD39:HD40"/>
    <mergeCell ref="HE39:HE40"/>
    <mergeCell ref="HF39:HF40"/>
    <mergeCell ref="HG39:HG40"/>
    <mergeCell ref="HH39:HH40"/>
    <mergeCell ref="HI39:HI40"/>
    <mergeCell ref="HJ39:HJ40"/>
    <mergeCell ref="HK39:HK40"/>
    <mergeCell ref="HL39:HL40"/>
    <mergeCell ref="HM39:HM40"/>
    <mergeCell ref="HN39:HN40"/>
    <mergeCell ref="HO39:HO40"/>
    <mergeCell ref="HP39:HP40"/>
    <mergeCell ref="HQ39:HQ40"/>
    <mergeCell ref="HR39:HR40"/>
    <mergeCell ref="HS39:HS40"/>
    <mergeCell ref="HT39:HT40"/>
    <mergeCell ref="HU39:HU40"/>
    <mergeCell ref="HV39:HV40"/>
    <mergeCell ref="HW39:HW40"/>
    <mergeCell ref="HX39:HX40"/>
    <mergeCell ref="HY39:HY40"/>
    <mergeCell ref="HZ39:HZ40"/>
    <mergeCell ref="IA39:IA40"/>
    <mergeCell ref="IK39:IK40"/>
    <mergeCell ref="IL39:IL40"/>
    <mergeCell ref="IM39:IM40"/>
    <mergeCell ref="IB39:IB40"/>
    <mergeCell ref="IC39:IC40"/>
    <mergeCell ref="ID39:ID40"/>
    <mergeCell ref="IE39:IE40"/>
    <mergeCell ref="IF39:IF40"/>
    <mergeCell ref="IG39:IG40"/>
    <mergeCell ref="IV39:IV40"/>
    <mergeCell ref="D41:D42"/>
    <mergeCell ref="E41:E42"/>
    <mergeCell ref="F41:F42"/>
    <mergeCell ref="G41:G42"/>
    <mergeCell ref="IN39:IN40"/>
    <mergeCell ref="IO39:IO40"/>
    <mergeCell ref="IP39:IP40"/>
    <mergeCell ref="IQ39:IQ40"/>
    <mergeCell ref="IR39:IR40"/>
    <mergeCell ref="N41:N42"/>
    <mergeCell ref="IT39:IT40"/>
    <mergeCell ref="IU39:IU40"/>
    <mergeCell ref="IS39:IS40"/>
    <mergeCell ref="IH39:IH40"/>
    <mergeCell ref="II39:II40"/>
    <mergeCell ref="IJ39:IJ40"/>
    <mergeCell ref="O41:O42"/>
    <mergeCell ref="P41:P42"/>
    <mergeCell ref="Q41:Q42"/>
    <mergeCell ref="R41:R42"/>
    <mergeCell ref="S41:S42"/>
    <mergeCell ref="T41:T42"/>
    <mergeCell ref="U41:U42"/>
    <mergeCell ref="V41:V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J41:AJ42"/>
    <mergeCell ref="AK41:AK42"/>
    <mergeCell ref="AL41:AL42"/>
    <mergeCell ref="AM41:AM42"/>
    <mergeCell ref="AN41:AN42"/>
    <mergeCell ref="AO41:AO42"/>
    <mergeCell ref="AP41:AP42"/>
    <mergeCell ref="AQ41:AQ42"/>
    <mergeCell ref="AR41:AR42"/>
    <mergeCell ref="AS41:AS42"/>
    <mergeCell ref="AT41:AT42"/>
    <mergeCell ref="AU41:AU42"/>
    <mergeCell ref="AV41:AV42"/>
    <mergeCell ref="AW41:AW42"/>
    <mergeCell ref="AX41:AX42"/>
    <mergeCell ref="AY41:AY42"/>
    <mergeCell ref="AZ41:AZ42"/>
    <mergeCell ref="BA41:BA42"/>
    <mergeCell ref="BB41:BB42"/>
    <mergeCell ref="BC41:BC42"/>
    <mergeCell ref="BD41:BD42"/>
    <mergeCell ref="BE41:BE42"/>
    <mergeCell ref="BF41:BF42"/>
    <mergeCell ref="BG41:BG42"/>
    <mergeCell ref="BH41:BH42"/>
    <mergeCell ref="BI41:BI42"/>
    <mergeCell ref="BJ41:BJ42"/>
    <mergeCell ref="BK41:BK42"/>
    <mergeCell ref="BL41:BL42"/>
    <mergeCell ref="BM41:BM42"/>
    <mergeCell ref="BN41:BN42"/>
    <mergeCell ref="BO41:BO42"/>
    <mergeCell ref="BP41:BP42"/>
    <mergeCell ref="BQ41:BQ42"/>
    <mergeCell ref="BR41:BR42"/>
    <mergeCell ref="BS41:BS42"/>
    <mergeCell ref="BT41:BT42"/>
    <mergeCell ref="BU41:BU42"/>
    <mergeCell ref="BV41:BV42"/>
    <mergeCell ref="BW41:BW42"/>
    <mergeCell ref="BX41:BX42"/>
    <mergeCell ref="BY41:BY42"/>
    <mergeCell ref="BZ41:BZ42"/>
    <mergeCell ref="CA41:CA42"/>
    <mergeCell ref="CB41:CB42"/>
    <mergeCell ref="CC41:CC42"/>
    <mergeCell ref="CD41:CD42"/>
    <mergeCell ref="CE41:CE42"/>
    <mergeCell ref="CF41:CF42"/>
    <mergeCell ref="CG41:CG42"/>
    <mergeCell ref="CH41:CH42"/>
    <mergeCell ref="CI41:CI42"/>
    <mergeCell ref="CJ41:CJ42"/>
    <mergeCell ref="CK41:CK42"/>
    <mergeCell ref="CL41:CL42"/>
    <mergeCell ref="CM41:CM42"/>
    <mergeCell ref="CN41:CN42"/>
    <mergeCell ref="CO41:CO42"/>
    <mergeCell ref="CP41:CP42"/>
    <mergeCell ref="CQ41:CQ42"/>
    <mergeCell ref="CR41:CR42"/>
    <mergeCell ref="CS41:CS42"/>
    <mergeCell ref="CT41:CT42"/>
    <mergeCell ref="CU41:CU42"/>
    <mergeCell ref="CV41:CV42"/>
    <mergeCell ref="CW41:CW42"/>
    <mergeCell ref="CX41:CX42"/>
    <mergeCell ref="CY41:CY42"/>
    <mergeCell ref="CZ41:CZ42"/>
    <mergeCell ref="DA41:DA42"/>
    <mergeCell ref="DB41:DB42"/>
    <mergeCell ref="DC41:DC42"/>
    <mergeCell ref="DD41:DD42"/>
    <mergeCell ref="DE41:DE42"/>
    <mergeCell ref="DF41:DF42"/>
    <mergeCell ref="DG41:DG42"/>
    <mergeCell ref="DH41:DH42"/>
    <mergeCell ref="DI41:DI42"/>
    <mergeCell ref="DJ41:DJ42"/>
    <mergeCell ref="DK41:DK42"/>
    <mergeCell ref="DL41:DL42"/>
    <mergeCell ref="DM41:DM42"/>
    <mergeCell ref="DN41:DN42"/>
    <mergeCell ref="DO41:DO42"/>
    <mergeCell ref="DP41:DP42"/>
    <mergeCell ref="DQ41:DQ42"/>
    <mergeCell ref="DR41:DR42"/>
    <mergeCell ref="DS41:DS42"/>
    <mergeCell ref="DT41:DT42"/>
    <mergeCell ref="DU41:DU42"/>
    <mergeCell ref="DV41:DV42"/>
    <mergeCell ref="DW41:DW42"/>
    <mergeCell ref="DX41:DX42"/>
    <mergeCell ref="DY41:DY42"/>
    <mergeCell ref="DZ41:DZ42"/>
    <mergeCell ref="EA41:EA42"/>
    <mergeCell ref="EB41:EB42"/>
    <mergeCell ref="EC41:EC42"/>
    <mergeCell ref="ED41:ED42"/>
    <mergeCell ref="EE41:EE42"/>
    <mergeCell ref="EF41:EF42"/>
    <mergeCell ref="EG41:EG42"/>
    <mergeCell ref="EH41:EH42"/>
    <mergeCell ref="EI41:EI42"/>
    <mergeCell ref="EJ41:EJ42"/>
    <mergeCell ref="EK41:EK42"/>
    <mergeCell ref="EL41:EL42"/>
    <mergeCell ref="EM41:EM42"/>
    <mergeCell ref="EN41:EN42"/>
    <mergeCell ref="EO41:EO42"/>
    <mergeCell ref="EP41:EP42"/>
    <mergeCell ref="EQ41:EQ42"/>
    <mergeCell ref="ER41:ER42"/>
    <mergeCell ref="ES41:ES42"/>
    <mergeCell ref="ET41:ET42"/>
    <mergeCell ref="EU41:EU42"/>
    <mergeCell ref="EV41:EV42"/>
    <mergeCell ref="EW41:EW42"/>
    <mergeCell ref="EX41:EX42"/>
    <mergeCell ref="EY41:EY42"/>
    <mergeCell ref="EZ41:EZ42"/>
    <mergeCell ref="FA41:FA42"/>
    <mergeCell ref="FB41:FB42"/>
    <mergeCell ref="FC41:FC42"/>
    <mergeCell ref="FD41:FD42"/>
    <mergeCell ref="FE41:FE42"/>
    <mergeCell ref="FF41:FF42"/>
    <mergeCell ref="FG41:FG42"/>
    <mergeCell ref="FH41:FH42"/>
    <mergeCell ref="FI41:FI42"/>
    <mergeCell ref="FJ41:FJ42"/>
    <mergeCell ref="FK41:FK42"/>
    <mergeCell ref="FL41:FL42"/>
    <mergeCell ref="FM41:FM42"/>
    <mergeCell ref="FN41:FN42"/>
    <mergeCell ref="FO41:FO42"/>
    <mergeCell ref="FP41:FP42"/>
    <mergeCell ref="FQ41:FQ42"/>
    <mergeCell ref="FR41:FR42"/>
    <mergeCell ref="FS41:FS42"/>
    <mergeCell ref="FT41:FT42"/>
    <mergeCell ref="FU41:FU42"/>
    <mergeCell ref="FV41:FV42"/>
    <mergeCell ref="FW41:FW42"/>
    <mergeCell ref="FX41:FX42"/>
    <mergeCell ref="FY41:FY42"/>
    <mergeCell ref="FZ41:FZ42"/>
    <mergeCell ref="GA41:GA42"/>
    <mergeCell ref="GB41:GB42"/>
    <mergeCell ref="GC41:GC42"/>
    <mergeCell ref="GD41:GD42"/>
    <mergeCell ref="GE41:GE42"/>
    <mergeCell ref="GF41:GF42"/>
    <mergeCell ref="GG41:GG42"/>
    <mergeCell ref="GH41:GH42"/>
    <mergeCell ref="GI41:GI42"/>
    <mergeCell ref="GJ41:GJ42"/>
    <mergeCell ref="GK41:GK42"/>
    <mergeCell ref="GL41:GL42"/>
    <mergeCell ref="GM41:GM42"/>
    <mergeCell ref="GN41:GN42"/>
    <mergeCell ref="GO41:GO42"/>
    <mergeCell ref="GP41:GP42"/>
    <mergeCell ref="GQ41:GQ42"/>
    <mergeCell ref="GR41:GR42"/>
    <mergeCell ref="GS41:GS42"/>
    <mergeCell ref="GT41:GT42"/>
    <mergeCell ref="GU41:GU42"/>
    <mergeCell ref="GV41:GV42"/>
    <mergeCell ref="GW41:GW42"/>
    <mergeCell ref="GX41:GX42"/>
    <mergeCell ref="GY41:GY42"/>
    <mergeCell ref="GZ41:GZ42"/>
    <mergeCell ref="HA41:HA42"/>
    <mergeCell ref="HB41:HB42"/>
    <mergeCell ref="HC41:HC42"/>
    <mergeCell ref="HD41:HD42"/>
    <mergeCell ref="HE41:HE42"/>
    <mergeCell ref="HF41:HF42"/>
    <mergeCell ref="HG41:HG42"/>
    <mergeCell ref="HH41:HH42"/>
    <mergeCell ref="HI41:HI42"/>
    <mergeCell ref="HJ41:HJ42"/>
    <mergeCell ref="HK41:HK42"/>
    <mergeCell ref="HL41:HL42"/>
    <mergeCell ref="HM41:HM42"/>
    <mergeCell ref="HN41:HN42"/>
    <mergeCell ref="HO41:HO42"/>
    <mergeCell ref="HP41:HP42"/>
    <mergeCell ref="HQ41:HQ42"/>
    <mergeCell ref="HR41:HR42"/>
    <mergeCell ref="HS41:HS42"/>
    <mergeCell ref="HT41:HT42"/>
    <mergeCell ref="HU41:HU42"/>
    <mergeCell ref="HV41:HV42"/>
    <mergeCell ref="HW41:HW42"/>
    <mergeCell ref="HX41:HX42"/>
    <mergeCell ref="HY41:HY42"/>
    <mergeCell ref="HZ41:HZ42"/>
    <mergeCell ref="IA41:IA42"/>
    <mergeCell ref="IB41:IB42"/>
    <mergeCell ref="IC41:IC42"/>
    <mergeCell ref="ID41:ID42"/>
    <mergeCell ref="IE41:IE42"/>
    <mergeCell ref="IF41:IF42"/>
    <mergeCell ref="IG41:IG42"/>
    <mergeCell ref="IH41:IH42"/>
    <mergeCell ref="IR41:IR42"/>
    <mergeCell ref="IS41:IS42"/>
    <mergeCell ref="IT41:IT42"/>
    <mergeCell ref="II41:II42"/>
    <mergeCell ref="IJ41:IJ42"/>
    <mergeCell ref="IK41:IK42"/>
    <mergeCell ref="IL41:IL42"/>
    <mergeCell ref="IM41:IM42"/>
    <mergeCell ref="IN41:IN42"/>
    <mergeCell ref="IU41:IU42"/>
    <mergeCell ref="IV41:IV42"/>
    <mergeCell ref="A27:A42"/>
    <mergeCell ref="B27:B42"/>
    <mergeCell ref="C39:C42"/>
    <mergeCell ref="L27:L42"/>
    <mergeCell ref="M27:M42"/>
    <mergeCell ref="IO41:IO42"/>
    <mergeCell ref="IP41:IP42"/>
    <mergeCell ref="IQ41:IQ42"/>
    <mergeCell ref="I55:I56"/>
    <mergeCell ref="J63:J64"/>
    <mergeCell ref="K63:K64"/>
    <mergeCell ref="D55:D56"/>
    <mergeCell ref="E55:E56"/>
    <mergeCell ref="G55:G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J55:AJ56"/>
    <mergeCell ref="AK55:AK56"/>
    <mergeCell ref="AL55:AL56"/>
    <mergeCell ref="AM55:AM56"/>
    <mergeCell ref="AN55:AN56"/>
    <mergeCell ref="AO55:AO56"/>
    <mergeCell ref="AP55:AP56"/>
    <mergeCell ref="AQ55:AQ56"/>
    <mergeCell ref="AR55:AR56"/>
    <mergeCell ref="AS55:AS56"/>
    <mergeCell ref="AT55:AT56"/>
    <mergeCell ref="AU55:AU56"/>
    <mergeCell ref="AV55:AV56"/>
    <mergeCell ref="AW55:AW56"/>
    <mergeCell ref="AX55:AX56"/>
    <mergeCell ref="AY55:AY56"/>
    <mergeCell ref="AZ55:AZ56"/>
    <mergeCell ref="BA55:BA56"/>
    <mergeCell ref="BB55:BB56"/>
    <mergeCell ref="BC55:BC56"/>
    <mergeCell ref="BD55:BD56"/>
    <mergeCell ref="BE55:BE56"/>
    <mergeCell ref="BF55:BF56"/>
    <mergeCell ref="BG55:BG56"/>
    <mergeCell ref="BH55:BH56"/>
    <mergeCell ref="BI55:BI56"/>
    <mergeCell ref="BJ55:BJ56"/>
    <mergeCell ref="BK55:BK56"/>
    <mergeCell ref="BL55:BL56"/>
    <mergeCell ref="BM55:BM56"/>
    <mergeCell ref="BN55:BN56"/>
    <mergeCell ref="BO55:BO56"/>
    <mergeCell ref="BP55:BP56"/>
    <mergeCell ref="BQ55:BQ56"/>
    <mergeCell ref="BR55:BR56"/>
    <mergeCell ref="BS55:BS56"/>
    <mergeCell ref="BT55:BT56"/>
    <mergeCell ref="BU55:BU56"/>
    <mergeCell ref="BV55:BV56"/>
    <mergeCell ref="BW55:BW56"/>
    <mergeCell ref="BX55:BX56"/>
    <mergeCell ref="BY55:BY56"/>
    <mergeCell ref="BZ55:BZ56"/>
    <mergeCell ref="CA55:CA56"/>
    <mergeCell ref="CB55:CB56"/>
    <mergeCell ref="CC55:CC56"/>
    <mergeCell ref="CD55:CD56"/>
    <mergeCell ref="CE55:CE56"/>
    <mergeCell ref="CF55:CF56"/>
    <mergeCell ref="CG55:CG56"/>
    <mergeCell ref="CH55:CH56"/>
    <mergeCell ref="CI55:CI56"/>
    <mergeCell ref="CJ55:CJ56"/>
    <mergeCell ref="CK55:CK56"/>
    <mergeCell ref="CL55:CL56"/>
    <mergeCell ref="CM55:CM56"/>
    <mergeCell ref="CN55:CN56"/>
    <mergeCell ref="CO55:CO56"/>
    <mergeCell ref="CP55:CP56"/>
    <mergeCell ref="CQ55:CQ56"/>
    <mergeCell ref="CR55:CR56"/>
    <mergeCell ref="CS55:CS56"/>
    <mergeCell ref="CT55:CT56"/>
    <mergeCell ref="CU55:CU56"/>
    <mergeCell ref="CV55:CV56"/>
    <mergeCell ref="CW55:CW56"/>
    <mergeCell ref="CX55:CX56"/>
    <mergeCell ref="CY55:CY56"/>
    <mergeCell ref="CZ55:CZ56"/>
    <mergeCell ref="DA55:DA56"/>
    <mergeCell ref="DB55:DB56"/>
    <mergeCell ref="DC55:DC56"/>
    <mergeCell ref="DD55:DD56"/>
    <mergeCell ref="DE55:DE56"/>
    <mergeCell ref="DF55:DF56"/>
    <mergeCell ref="DG55:DG56"/>
    <mergeCell ref="DH55:DH56"/>
    <mergeCell ref="DI55:DI56"/>
    <mergeCell ref="DJ55:DJ56"/>
    <mergeCell ref="DK55:DK56"/>
    <mergeCell ref="DL55:DL56"/>
    <mergeCell ref="DM55:DM56"/>
    <mergeCell ref="DN55:DN56"/>
    <mergeCell ref="DO55:DO56"/>
    <mergeCell ref="DP55:DP56"/>
    <mergeCell ref="DQ55:DQ56"/>
    <mergeCell ref="DR55:DR56"/>
    <mergeCell ref="DS55:DS56"/>
    <mergeCell ref="DT55:DT56"/>
    <mergeCell ref="DU55:DU56"/>
    <mergeCell ref="DV55:DV56"/>
    <mergeCell ref="DW55:DW56"/>
    <mergeCell ref="DX55:DX56"/>
    <mergeCell ref="DY55:DY56"/>
    <mergeCell ref="DZ55:DZ56"/>
    <mergeCell ref="EA55:EA56"/>
    <mergeCell ref="EB55:EB56"/>
    <mergeCell ref="EC55:EC56"/>
    <mergeCell ref="ED55:ED56"/>
    <mergeCell ref="EE55:EE56"/>
    <mergeCell ref="EF55:EF56"/>
    <mergeCell ref="EG55:EG56"/>
    <mergeCell ref="EH55:EH56"/>
    <mergeCell ref="EI55:EI56"/>
    <mergeCell ref="EJ55:EJ56"/>
    <mergeCell ref="EK55:EK56"/>
    <mergeCell ref="EL55:EL56"/>
    <mergeCell ref="EM55:EM56"/>
    <mergeCell ref="EN55:EN56"/>
    <mergeCell ref="EO55:EO56"/>
    <mergeCell ref="EP55:EP56"/>
    <mergeCell ref="EQ55:EQ56"/>
    <mergeCell ref="ER55:ER56"/>
    <mergeCell ref="ES55:ES56"/>
    <mergeCell ref="ET55:ET56"/>
    <mergeCell ref="EU55:EU56"/>
    <mergeCell ref="EV55:EV56"/>
    <mergeCell ref="EW55:EW56"/>
    <mergeCell ref="EX55:EX56"/>
    <mergeCell ref="EY55:EY56"/>
    <mergeCell ref="EZ55:EZ56"/>
    <mergeCell ref="FA55:FA56"/>
    <mergeCell ref="FB55:FB56"/>
    <mergeCell ref="FC55:FC56"/>
    <mergeCell ref="FD55:FD56"/>
    <mergeCell ref="FE55:FE56"/>
    <mergeCell ref="FF55:FF56"/>
    <mergeCell ref="FG55:FG56"/>
    <mergeCell ref="FH55:FH56"/>
    <mergeCell ref="FI55:FI56"/>
    <mergeCell ref="FJ55:FJ56"/>
    <mergeCell ref="FK55:FK56"/>
    <mergeCell ref="FL55:FL56"/>
    <mergeCell ref="FM55:FM56"/>
    <mergeCell ref="FN55:FN56"/>
    <mergeCell ref="FO55:FO56"/>
    <mergeCell ref="FP55:FP56"/>
    <mergeCell ref="FQ55:FQ56"/>
    <mergeCell ref="FR55:FR56"/>
    <mergeCell ref="FS55:FS56"/>
    <mergeCell ref="FT55:FT56"/>
    <mergeCell ref="FU55:FU56"/>
    <mergeCell ref="FV55:FV56"/>
    <mergeCell ref="FW55:FW56"/>
    <mergeCell ref="FX55:FX56"/>
    <mergeCell ref="FY55:FY56"/>
    <mergeCell ref="FZ55:FZ56"/>
    <mergeCell ref="GA55:GA56"/>
    <mergeCell ref="GB55:GB56"/>
    <mergeCell ref="GC55:GC56"/>
    <mergeCell ref="GD55:GD56"/>
    <mergeCell ref="GE55:GE56"/>
    <mergeCell ref="GF55:GF56"/>
    <mergeCell ref="GG55:GG56"/>
    <mergeCell ref="GH55:GH56"/>
    <mergeCell ref="GI55:GI56"/>
    <mergeCell ref="GJ55:GJ56"/>
    <mergeCell ref="GK55:GK56"/>
    <mergeCell ref="GL55:GL56"/>
    <mergeCell ref="GM55:GM56"/>
    <mergeCell ref="GN55:GN56"/>
    <mergeCell ref="GO55:GO56"/>
    <mergeCell ref="GP55:GP56"/>
    <mergeCell ref="GQ55:GQ56"/>
    <mergeCell ref="GR55:GR56"/>
    <mergeCell ref="GS55:GS56"/>
    <mergeCell ref="GT55:GT56"/>
    <mergeCell ref="GU55:GU56"/>
    <mergeCell ref="GV55:GV56"/>
    <mergeCell ref="GW55:GW56"/>
    <mergeCell ref="GX55:GX56"/>
    <mergeCell ref="GY55:GY56"/>
    <mergeCell ref="GZ55:GZ56"/>
    <mergeCell ref="HA55:HA56"/>
    <mergeCell ref="HB55:HB56"/>
    <mergeCell ref="HC55:HC56"/>
    <mergeCell ref="HD55:HD56"/>
    <mergeCell ref="HE55:HE56"/>
    <mergeCell ref="HF55:HF56"/>
    <mergeCell ref="HG55:HG56"/>
    <mergeCell ref="HH55:HH56"/>
    <mergeCell ref="HI55:HI56"/>
    <mergeCell ref="HJ55:HJ56"/>
    <mergeCell ref="HK55:HK56"/>
    <mergeCell ref="HL55:HL56"/>
    <mergeCell ref="HM55:HM56"/>
    <mergeCell ref="HN55:HN56"/>
    <mergeCell ref="HO55:HO56"/>
    <mergeCell ref="HP55:HP56"/>
    <mergeCell ref="HQ55:HQ56"/>
    <mergeCell ref="HR55:HR56"/>
    <mergeCell ref="HS55:HS56"/>
    <mergeCell ref="HT55:HT56"/>
    <mergeCell ref="HU55:HU56"/>
    <mergeCell ref="HV55:HV56"/>
    <mergeCell ref="HW55:HW56"/>
    <mergeCell ref="HX55:HX56"/>
    <mergeCell ref="HY55:HY56"/>
    <mergeCell ref="HZ55:HZ56"/>
    <mergeCell ref="IA55:IA56"/>
    <mergeCell ref="IM55:IM56"/>
    <mergeCell ref="IB55:IB56"/>
    <mergeCell ref="IC55:IC56"/>
    <mergeCell ref="ID55:ID56"/>
    <mergeCell ref="IE55:IE56"/>
    <mergeCell ref="IF55:IF56"/>
    <mergeCell ref="IG55:IG56"/>
    <mergeCell ref="IV55:IV56"/>
    <mergeCell ref="D57:D58"/>
    <mergeCell ref="E57:E58"/>
    <mergeCell ref="IN55:IN56"/>
    <mergeCell ref="IO55:IO56"/>
    <mergeCell ref="IP55:IP56"/>
    <mergeCell ref="IQ55:IQ56"/>
    <mergeCell ref="IR55:IR56"/>
    <mergeCell ref="IS55:IS56"/>
    <mergeCell ref="IH55:IH56"/>
    <mergeCell ref="H57:H58"/>
    <mergeCell ref="I57:I58"/>
    <mergeCell ref="J65:J66"/>
    <mergeCell ref="K65:K66"/>
    <mergeCell ref="IT55:IT56"/>
    <mergeCell ref="S57:S58"/>
    <mergeCell ref="T57:T58"/>
    <mergeCell ref="U57:U58"/>
    <mergeCell ref="V57:V58"/>
    <mergeCell ref="IU55:IU56"/>
    <mergeCell ref="II55:II56"/>
    <mergeCell ref="IJ55:IJ56"/>
    <mergeCell ref="IK55:IK56"/>
    <mergeCell ref="IL55:IL56"/>
    <mergeCell ref="N57:N58"/>
    <mergeCell ref="O57:O58"/>
    <mergeCell ref="P57:P58"/>
    <mergeCell ref="Q57:Q58"/>
    <mergeCell ref="R57:R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J57:AJ58"/>
    <mergeCell ref="AK57:AK58"/>
    <mergeCell ref="AL57:AL58"/>
    <mergeCell ref="AM57:AM58"/>
    <mergeCell ref="AN57:AN58"/>
    <mergeCell ref="AO57:AO58"/>
    <mergeCell ref="AP57:AP58"/>
    <mergeCell ref="AQ57:AQ58"/>
    <mergeCell ref="AR57:AR58"/>
    <mergeCell ref="AS57:AS58"/>
    <mergeCell ref="AT57:AT58"/>
    <mergeCell ref="AU57:AU58"/>
    <mergeCell ref="AV57:AV58"/>
    <mergeCell ref="AW57:AW58"/>
    <mergeCell ref="AX57:AX58"/>
    <mergeCell ref="AY57:AY58"/>
    <mergeCell ref="AZ57:AZ58"/>
    <mergeCell ref="BA57:BA58"/>
    <mergeCell ref="BB57:BB58"/>
    <mergeCell ref="BC57:BC58"/>
    <mergeCell ref="BD57:BD58"/>
    <mergeCell ref="BE57:BE58"/>
    <mergeCell ref="BF57:BF58"/>
    <mergeCell ref="BG57:BG58"/>
    <mergeCell ref="BH57:BH58"/>
    <mergeCell ref="BI57:BI58"/>
    <mergeCell ref="BJ57:BJ58"/>
    <mergeCell ref="BK57:BK58"/>
    <mergeCell ref="BL57:BL58"/>
    <mergeCell ref="BM57:BM58"/>
    <mergeCell ref="BN57:BN58"/>
    <mergeCell ref="BO57:BO58"/>
    <mergeCell ref="BP57:BP58"/>
    <mergeCell ref="BQ57:BQ58"/>
    <mergeCell ref="BR57:BR58"/>
    <mergeCell ref="BS57:BS58"/>
    <mergeCell ref="BT57:BT58"/>
    <mergeCell ref="BU57:BU58"/>
    <mergeCell ref="BV57:BV58"/>
    <mergeCell ref="BW57:BW58"/>
    <mergeCell ref="BX57:BX58"/>
    <mergeCell ref="BY57:BY58"/>
    <mergeCell ref="BZ57:BZ58"/>
    <mergeCell ref="CA57:CA58"/>
    <mergeCell ref="CB57:CB58"/>
    <mergeCell ref="CC57:CC58"/>
    <mergeCell ref="CD57:CD58"/>
    <mergeCell ref="CE57:CE58"/>
    <mergeCell ref="CF57:CF58"/>
    <mergeCell ref="CG57:CG58"/>
    <mergeCell ref="CH57:CH58"/>
    <mergeCell ref="CI57:CI58"/>
    <mergeCell ref="CJ57:CJ58"/>
    <mergeCell ref="CK57:CK58"/>
    <mergeCell ref="CL57:CL58"/>
    <mergeCell ref="CM57:CM58"/>
    <mergeCell ref="CN57:CN58"/>
    <mergeCell ref="CO57:CO58"/>
    <mergeCell ref="CP57:CP58"/>
    <mergeCell ref="CQ57:CQ58"/>
    <mergeCell ref="CR57:CR58"/>
    <mergeCell ref="CS57:CS58"/>
    <mergeCell ref="CT57:CT58"/>
    <mergeCell ref="CU57:CU58"/>
    <mergeCell ref="CV57:CV58"/>
    <mergeCell ref="CW57:CW58"/>
    <mergeCell ref="CX57:CX58"/>
    <mergeCell ref="CY57:CY58"/>
    <mergeCell ref="CZ57:CZ58"/>
    <mergeCell ref="DA57:DA58"/>
    <mergeCell ref="DB57:DB58"/>
    <mergeCell ref="DC57:DC58"/>
    <mergeCell ref="DD57:DD58"/>
    <mergeCell ref="DE57:DE58"/>
    <mergeCell ref="DF57:DF58"/>
    <mergeCell ref="DG57:DG58"/>
    <mergeCell ref="DH57:DH58"/>
    <mergeCell ref="DI57:DI58"/>
    <mergeCell ref="DJ57:DJ58"/>
    <mergeCell ref="DK57:DK58"/>
    <mergeCell ref="DL57:DL58"/>
    <mergeCell ref="DM57:DM58"/>
    <mergeCell ref="DN57:DN58"/>
    <mergeCell ref="DO57:DO58"/>
    <mergeCell ref="DP57:DP58"/>
    <mergeCell ref="DQ57:DQ58"/>
    <mergeCell ref="DR57:DR58"/>
    <mergeCell ref="DS57:DS58"/>
    <mergeCell ref="DT57:DT58"/>
    <mergeCell ref="DU57:DU58"/>
    <mergeCell ref="DV57:DV58"/>
    <mergeCell ref="DW57:DW58"/>
    <mergeCell ref="DX57:DX58"/>
    <mergeCell ref="DY57:DY58"/>
    <mergeCell ref="DZ57:DZ58"/>
    <mergeCell ref="EA57:EA58"/>
    <mergeCell ref="EB57:EB58"/>
    <mergeCell ref="EC57:EC58"/>
    <mergeCell ref="ED57:ED58"/>
    <mergeCell ref="EE57:EE58"/>
    <mergeCell ref="EF57:EF58"/>
    <mergeCell ref="EG57:EG58"/>
    <mergeCell ref="EH57:EH58"/>
    <mergeCell ref="EI57:EI58"/>
    <mergeCell ref="EJ57:EJ58"/>
    <mergeCell ref="EK57:EK58"/>
    <mergeCell ref="EL57:EL58"/>
    <mergeCell ref="EM57:EM58"/>
    <mergeCell ref="EN57:EN58"/>
    <mergeCell ref="EO57:EO58"/>
    <mergeCell ref="EP57:EP58"/>
    <mergeCell ref="EQ57:EQ58"/>
    <mergeCell ref="ER57:ER58"/>
    <mergeCell ref="ES57:ES58"/>
    <mergeCell ref="ET57:ET58"/>
    <mergeCell ref="EU57:EU58"/>
    <mergeCell ref="EV57:EV58"/>
    <mergeCell ref="EW57:EW58"/>
    <mergeCell ref="EX57:EX58"/>
    <mergeCell ref="EY57:EY58"/>
    <mergeCell ref="EZ57:EZ58"/>
    <mergeCell ref="FA57:FA58"/>
    <mergeCell ref="FB57:FB58"/>
    <mergeCell ref="FC57:FC58"/>
    <mergeCell ref="FD57:FD58"/>
    <mergeCell ref="FE57:FE58"/>
    <mergeCell ref="FF57:FF58"/>
    <mergeCell ref="FG57:FG58"/>
    <mergeCell ref="FH57:FH58"/>
    <mergeCell ref="FI57:FI58"/>
    <mergeCell ref="FJ57:FJ58"/>
    <mergeCell ref="FK57:FK58"/>
    <mergeCell ref="FL57:FL58"/>
    <mergeCell ref="FM57:FM58"/>
    <mergeCell ref="FN57:FN58"/>
    <mergeCell ref="FO57:FO58"/>
    <mergeCell ref="FP57:FP58"/>
    <mergeCell ref="FQ57:FQ58"/>
    <mergeCell ref="FR57:FR58"/>
    <mergeCell ref="FS57:FS58"/>
    <mergeCell ref="FT57:FT58"/>
    <mergeCell ref="FU57:FU58"/>
    <mergeCell ref="FV57:FV58"/>
    <mergeCell ref="FW57:FW58"/>
    <mergeCell ref="FX57:FX58"/>
    <mergeCell ref="FY57:FY58"/>
    <mergeCell ref="FZ57:FZ58"/>
    <mergeCell ref="GA57:GA58"/>
    <mergeCell ref="GB57:GB58"/>
    <mergeCell ref="GC57:GC58"/>
    <mergeCell ref="GD57:GD58"/>
    <mergeCell ref="GE57:GE58"/>
    <mergeCell ref="GF57:GF58"/>
    <mergeCell ref="GG57:GG58"/>
    <mergeCell ref="GH57:GH58"/>
    <mergeCell ref="GI57:GI58"/>
    <mergeCell ref="GJ57:GJ58"/>
    <mergeCell ref="GK57:GK58"/>
    <mergeCell ref="GL57:GL58"/>
    <mergeCell ref="GM57:GM58"/>
    <mergeCell ref="GN57:GN58"/>
    <mergeCell ref="GO57:GO58"/>
    <mergeCell ref="GP57:GP58"/>
    <mergeCell ref="GQ57:GQ58"/>
    <mergeCell ref="GR57:GR58"/>
    <mergeCell ref="GS57:GS58"/>
    <mergeCell ref="GT57:GT58"/>
    <mergeCell ref="GU57:GU58"/>
    <mergeCell ref="GV57:GV58"/>
    <mergeCell ref="GW57:GW58"/>
    <mergeCell ref="GX57:GX58"/>
    <mergeCell ref="GY57:GY58"/>
    <mergeCell ref="GZ57:GZ58"/>
    <mergeCell ref="HA57:HA58"/>
    <mergeCell ref="HB57:HB58"/>
    <mergeCell ref="HC57:HC58"/>
    <mergeCell ref="HD57:HD58"/>
    <mergeCell ref="HE57:HE58"/>
    <mergeCell ref="HF57:HF58"/>
    <mergeCell ref="HG57:HG58"/>
    <mergeCell ref="HH57:HH58"/>
    <mergeCell ref="HI57:HI58"/>
    <mergeCell ref="HJ57:HJ58"/>
    <mergeCell ref="HK57:HK58"/>
    <mergeCell ref="HL57:HL58"/>
    <mergeCell ref="HM57:HM58"/>
    <mergeCell ref="HN57:HN58"/>
    <mergeCell ref="HO57:HO58"/>
    <mergeCell ref="HP57:HP58"/>
    <mergeCell ref="HQ57:HQ58"/>
    <mergeCell ref="HR57:HR58"/>
    <mergeCell ref="HS57:HS58"/>
    <mergeCell ref="HT57:HT58"/>
    <mergeCell ref="HU57:HU58"/>
    <mergeCell ref="HV57:HV58"/>
    <mergeCell ref="HW57:HW58"/>
    <mergeCell ref="HX57:HX58"/>
    <mergeCell ref="HY57:HY58"/>
    <mergeCell ref="HZ57:HZ58"/>
    <mergeCell ref="IA57:IA58"/>
    <mergeCell ref="IB57:IB58"/>
    <mergeCell ref="IC57:IC58"/>
    <mergeCell ref="ID57:ID58"/>
    <mergeCell ref="IE57:IE58"/>
    <mergeCell ref="IF57:IF58"/>
    <mergeCell ref="IG57:IG58"/>
    <mergeCell ref="IP57:IP58"/>
    <mergeCell ref="IQ57:IQ58"/>
    <mergeCell ref="IR57:IR58"/>
    <mergeCell ref="IS57:IS58"/>
    <mergeCell ref="IH57:IH58"/>
    <mergeCell ref="II57:II58"/>
    <mergeCell ref="IJ57:IJ58"/>
    <mergeCell ref="IK57:IK58"/>
    <mergeCell ref="IL57:IL58"/>
    <mergeCell ref="IM57:IM58"/>
    <mergeCell ref="IT57:IT58"/>
    <mergeCell ref="IU57:IU58"/>
    <mergeCell ref="IV57:IV58"/>
    <mergeCell ref="A43:A58"/>
    <mergeCell ref="B43:B58"/>
    <mergeCell ref="C55:C58"/>
    <mergeCell ref="L43:L58"/>
    <mergeCell ref="M43:M58"/>
    <mergeCell ref="IN57:IN58"/>
    <mergeCell ref="IO57:IO58"/>
    <mergeCell ref="D71:D72"/>
    <mergeCell ref="E71:E72"/>
    <mergeCell ref="F71:F72"/>
    <mergeCell ref="N71:N72"/>
    <mergeCell ref="O71:O72"/>
    <mergeCell ref="P71:P72"/>
    <mergeCell ref="Q71:Q72"/>
    <mergeCell ref="R71:R72"/>
    <mergeCell ref="S71:S72"/>
    <mergeCell ref="T71:T72"/>
    <mergeCell ref="U71:U72"/>
    <mergeCell ref="V71:V72"/>
    <mergeCell ref="W71:W72"/>
    <mergeCell ref="X71:X72"/>
    <mergeCell ref="Y71:Y72"/>
    <mergeCell ref="Z71:Z72"/>
    <mergeCell ref="AA71:AA72"/>
    <mergeCell ref="AB71:AB72"/>
    <mergeCell ref="AC71:AC72"/>
    <mergeCell ref="AD71:AD72"/>
    <mergeCell ref="AE71:AE72"/>
    <mergeCell ref="AF71:AF72"/>
    <mergeCell ref="AG71:AG72"/>
    <mergeCell ref="AH71:AH72"/>
    <mergeCell ref="AI71:AI72"/>
    <mergeCell ref="AJ71:AJ72"/>
    <mergeCell ref="AK71:AK72"/>
    <mergeCell ref="AL71:AL72"/>
    <mergeCell ref="AM71:AM72"/>
    <mergeCell ref="AN71:AN72"/>
    <mergeCell ref="AO71:AO72"/>
    <mergeCell ref="AP71:AP72"/>
    <mergeCell ref="AQ71:AQ72"/>
    <mergeCell ref="AR71:AR72"/>
    <mergeCell ref="AS71:AS72"/>
    <mergeCell ref="AT71:AT72"/>
    <mergeCell ref="AU71:AU72"/>
    <mergeCell ref="AV71:AV72"/>
    <mergeCell ref="AW71:AW72"/>
    <mergeCell ref="AX71:AX72"/>
    <mergeCell ref="AY71:AY72"/>
    <mergeCell ref="AZ71:AZ72"/>
    <mergeCell ref="BA71:BA72"/>
    <mergeCell ref="BB71:BB72"/>
    <mergeCell ref="BC71:BC72"/>
    <mergeCell ref="BD71:BD72"/>
    <mergeCell ref="BE71:BE72"/>
    <mergeCell ref="BF71:BF72"/>
    <mergeCell ref="BG71:BG72"/>
    <mergeCell ref="BH71:BH72"/>
    <mergeCell ref="BI71:BI72"/>
    <mergeCell ref="BJ71:BJ72"/>
    <mergeCell ref="BK71:BK72"/>
    <mergeCell ref="BL71:BL72"/>
    <mergeCell ref="BM71:BM72"/>
    <mergeCell ref="BN71:BN72"/>
    <mergeCell ref="BO71:BO72"/>
    <mergeCell ref="BP71:BP72"/>
    <mergeCell ref="BQ71:BQ72"/>
    <mergeCell ref="BR71:BR72"/>
    <mergeCell ref="BS71:BS72"/>
    <mergeCell ref="BT71:BT72"/>
    <mergeCell ref="BU71:BU72"/>
    <mergeCell ref="BV71:BV72"/>
    <mergeCell ref="BW71:BW72"/>
    <mergeCell ref="BX71:BX72"/>
    <mergeCell ref="BY71:BY72"/>
    <mergeCell ref="BZ71:BZ72"/>
    <mergeCell ref="CA71:CA72"/>
    <mergeCell ref="CB71:CB72"/>
    <mergeCell ref="CC71:CC72"/>
    <mergeCell ref="CD71:CD72"/>
    <mergeCell ref="CE71:CE72"/>
    <mergeCell ref="CF71:CF72"/>
    <mergeCell ref="CG71:CG72"/>
    <mergeCell ref="CH71:CH72"/>
    <mergeCell ref="CI71:CI72"/>
    <mergeCell ref="CJ71:CJ72"/>
    <mergeCell ref="CK71:CK72"/>
    <mergeCell ref="CL71:CL72"/>
    <mergeCell ref="CM71:CM72"/>
    <mergeCell ref="CN71:CN72"/>
    <mergeCell ref="CO71:CO72"/>
    <mergeCell ref="CP71:CP72"/>
    <mergeCell ref="CQ71:CQ72"/>
    <mergeCell ref="CR71:CR72"/>
    <mergeCell ref="CS71:CS72"/>
    <mergeCell ref="CT71:CT72"/>
    <mergeCell ref="CU71:CU72"/>
    <mergeCell ref="CV71:CV72"/>
    <mergeCell ref="CW71:CW72"/>
    <mergeCell ref="CX71:CX72"/>
    <mergeCell ref="CY71:CY72"/>
    <mergeCell ref="CZ71:CZ72"/>
    <mergeCell ref="DA71:DA72"/>
    <mergeCell ref="DB71:DB72"/>
    <mergeCell ref="DC71:DC72"/>
    <mergeCell ref="DD71:DD72"/>
    <mergeCell ref="DE71:DE72"/>
    <mergeCell ref="DF71:DF72"/>
    <mergeCell ref="DG71:DG72"/>
    <mergeCell ref="DH71:DH72"/>
    <mergeCell ref="DI71:DI72"/>
    <mergeCell ref="DJ71:DJ72"/>
    <mergeCell ref="DK71:DK72"/>
    <mergeCell ref="DL71:DL72"/>
    <mergeCell ref="DM71:DM72"/>
    <mergeCell ref="DN71:DN72"/>
    <mergeCell ref="DO71:DO72"/>
    <mergeCell ref="DP71:DP72"/>
    <mergeCell ref="DQ71:DQ72"/>
    <mergeCell ref="DR71:DR72"/>
    <mergeCell ref="DS71:DS72"/>
    <mergeCell ref="DT71:DT72"/>
    <mergeCell ref="DU71:DU72"/>
    <mergeCell ref="DV71:DV72"/>
    <mergeCell ref="DW71:DW72"/>
    <mergeCell ref="DX71:DX72"/>
    <mergeCell ref="DY71:DY72"/>
    <mergeCell ref="DZ71:DZ72"/>
    <mergeCell ref="EA71:EA72"/>
    <mergeCell ref="EB71:EB72"/>
    <mergeCell ref="EC71:EC72"/>
    <mergeCell ref="ED71:ED72"/>
    <mergeCell ref="EE71:EE72"/>
    <mergeCell ref="EF71:EF72"/>
    <mergeCell ref="EG71:EG72"/>
    <mergeCell ref="EH71:EH72"/>
    <mergeCell ref="EI71:EI72"/>
    <mergeCell ref="EJ71:EJ72"/>
    <mergeCell ref="EK71:EK72"/>
    <mergeCell ref="EL71:EL72"/>
    <mergeCell ref="EM71:EM72"/>
    <mergeCell ref="EN71:EN72"/>
    <mergeCell ref="EO71:EO72"/>
    <mergeCell ref="EP71:EP72"/>
    <mergeCell ref="EQ71:EQ72"/>
    <mergeCell ref="ER71:ER72"/>
    <mergeCell ref="ES71:ES72"/>
    <mergeCell ref="ET71:ET72"/>
    <mergeCell ref="EU71:EU72"/>
    <mergeCell ref="EV71:EV72"/>
    <mergeCell ref="EW71:EW72"/>
    <mergeCell ref="EX71:EX72"/>
    <mergeCell ref="EY71:EY72"/>
    <mergeCell ref="EZ71:EZ72"/>
    <mergeCell ref="FA71:FA72"/>
    <mergeCell ref="FB71:FB72"/>
    <mergeCell ref="FC71:FC72"/>
    <mergeCell ref="FD71:FD72"/>
    <mergeCell ref="FE71:FE72"/>
    <mergeCell ref="FF71:FF72"/>
    <mergeCell ref="FG71:FG72"/>
    <mergeCell ref="FH71:FH72"/>
    <mergeCell ref="FI71:FI72"/>
    <mergeCell ref="FJ71:FJ72"/>
    <mergeCell ref="FK71:FK72"/>
    <mergeCell ref="FL71:FL72"/>
    <mergeCell ref="FM71:FM72"/>
    <mergeCell ref="FN71:FN72"/>
    <mergeCell ref="FO71:FO72"/>
    <mergeCell ref="FP71:FP72"/>
    <mergeCell ref="FQ71:FQ72"/>
    <mergeCell ref="FR71:FR72"/>
    <mergeCell ref="FS71:FS72"/>
    <mergeCell ref="FT71:FT72"/>
    <mergeCell ref="FU71:FU72"/>
    <mergeCell ref="FV71:FV72"/>
    <mergeCell ref="FW71:FW72"/>
    <mergeCell ref="FX71:FX72"/>
    <mergeCell ref="FY71:FY72"/>
    <mergeCell ref="FZ71:FZ72"/>
    <mergeCell ref="GA71:GA72"/>
    <mergeCell ref="GB71:GB72"/>
    <mergeCell ref="GC71:GC72"/>
    <mergeCell ref="GD71:GD72"/>
    <mergeCell ref="GE71:GE72"/>
    <mergeCell ref="GF71:GF72"/>
    <mergeCell ref="GG71:GG72"/>
    <mergeCell ref="GH71:GH72"/>
    <mergeCell ref="GI71:GI72"/>
    <mergeCell ref="GJ71:GJ72"/>
    <mergeCell ref="GK71:GK72"/>
    <mergeCell ref="GL71:GL72"/>
    <mergeCell ref="GM71:GM72"/>
    <mergeCell ref="GN71:GN72"/>
    <mergeCell ref="GO71:GO72"/>
    <mergeCell ref="GP71:GP72"/>
    <mergeCell ref="GQ71:GQ72"/>
    <mergeCell ref="GR71:GR72"/>
    <mergeCell ref="GS71:GS72"/>
    <mergeCell ref="GT71:GT72"/>
    <mergeCell ref="GU71:GU72"/>
    <mergeCell ref="GV71:GV72"/>
    <mergeCell ref="GW71:GW72"/>
    <mergeCell ref="GX71:GX72"/>
    <mergeCell ref="GY71:GY72"/>
    <mergeCell ref="GZ71:GZ72"/>
    <mergeCell ref="HA71:HA72"/>
    <mergeCell ref="HB71:HB72"/>
    <mergeCell ref="HC71:HC72"/>
    <mergeCell ref="HD71:HD72"/>
    <mergeCell ref="HE71:HE72"/>
    <mergeCell ref="HF71:HF72"/>
    <mergeCell ref="HG71:HG72"/>
    <mergeCell ref="HH71:HH72"/>
    <mergeCell ref="HI71:HI72"/>
    <mergeCell ref="HJ71:HJ72"/>
    <mergeCell ref="HK71:HK72"/>
    <mergeCell ref="HL71:HL72"/>
    <mergeCell ref="HM71:HM72"/>
    <mergeCell ref="HN71:HN72"/>
    <mergeCell ref="HO71:HO72"/>
    <mergeCell ref="HP71:HP72"/>
    <mergeCell ref="HQ71:HQ72"/>
    <mergeCell ref="HR71:HR72"/>
    <mergeCell ref="HS71:HS72"/>
    <mergeCell ref="HT71:HT72"/>
    <mergeCell ref="HU71:HU72"/>
    <mergeCell ref="HV71:HV72"/>
    <mergeCell ref="HW71:HW72"/>
    <mergeCell ref="HX71:HX72"/>
    <mergeCell ref="HY71:HY72"/>
    <mergeCell ref="HZ71:HZ72"/>
    <mergeCell ref="IA71:IA72"/>
    <mergeCell ref="IM71:IM72"/>
    <mergeCell ref="IB71:IB72"/>
    <mergeCell ref="IC71:IC72"/>
    <mergeCell ref="ID71:ID72"/>
    <mergeCell ref="IE71:IE72"/>
    <mergeCell ref="IF71:IF72"/>
    <mergeCell ref="IG71:IG72"/>
    <mergeCell ref="IV71:IV72"/>
    <mergeCell ref="D73:D74"/>
    <mergeCell ref="E73:E74"/>
    <mergeCell ref="F73:F74"/>
    <mergeCell ref="G73:G74"/>
    <mergeCell ref="IN71:IN72"/>
    <mergeCell ref="IO71:IO72"/>
    <mergeCell ref="IP71:IP72"/>
    <mergeCell ref="IQ71:IQ72"/>
    <mergeCell ref="IR71:IR72"/>
    <mergeCell ref="IT71:IT72"/>
    <mergeCell ref="IU71:IU72"/>
    <mergeCell ref="IS71:IS72"/>
    <mergeCell ref="IH71:IH72"/>
    <mergeCell ref="II71:II72"/>
    <mergeCell ref="IJ71:IJ72"/>
    <mergeCell ref="IK71:IK72"/>
    <mergeCell ref="IL71:IL72"/>
    <mergeCell ref="N73:N74"/>
    <mergeCell ref="O73:O74"/>
    <mergeCell ref="P73:P74"/>
    <mergeCell ref="Q73:Q74"/>
    <mergeCell ref="R73:R74"/>
    <mergeCell ref="S73:S74"/>
    <mergeCell ref="T73:T74"/>
    <mergeCell ref="U73:U74"/>
    <mergeCell ref="V73:V74"/>
    <mergeCell ref="W73:W74"/>
    <mergeCell ref="X73:X74"/>
    <mergeCell ref="Y73:Y74"/>
    <mergeCell ref="Z73:Z74"/>
    <mergeCell ref="AA73:AA74"/>
    <mergeCell ref="AB73:AB74"/>
    <mergeCell ref="AC73:AC74"/>
    <mergeCell ref="AD73:AD74"/>
    <mergeCell ref="AE73:AE74"/>
    <mergeCell ref="AF73:AF74"/>
    <mergeCell ref="AG73:AG74"/>
    <mergeCell ref="AH73:AH74"/>
    <mergeCell ref="AI73:AI74"/>
    <mergeCell ref="AJ73:AJ74"/>
    <mergeCell ref="AK73:AK74"/>
    <mergeCell ref="AL73:AL74"/>
    <mergeCell ref="AM73:AM74"/>
    <mergeCell ref="AN73:AN74"/>
    <mergeCell ref="AO73:AO74"/>
    <mergeCell ref="AP73:AP74"/>
    <mergeCell ref="AQ73:AQ74"/>
    <mergeCell ref="AR73:AR74"/>
    <mergeCell ref="AS73:AS74"/>
    <mergeCell ref="AT73:AT74"/>
    <mergeCell ref="AU73:AU74"/>
    <mergeCell ref="AV73:AV74"/>
    <mergeCell ref="AW73:AW74"/>
    <mergeCell ref="AX73:AX74"/>
    <mergeCell ref="AY73:AY74"/>
    <mergeCell ref="AZ73:AZ74"/>
    <mergeCell ref="BA73:BA74"/>
    <mergeCell ref="BB73:BB74"/>
    <mergeCell ref="BC73:BC74"/>
    <mergeCell ref="BD73:BD74"/>
    <mergeCell ref="BE73:BE74"/>
    <mergeCell ref="BF73:BF74"/>
    <mergeCell ref="BG73:BG74"/>
    <mergeCell ref="BH73:BH74"/>
    <mergeCell ref="BI73:BI74"/>
    <mergeCell ref="BJ73:BJ74"/>
    <mergeCell ref="BK73:BK74"/>
    <mergeCell ref="BL73:BL74"/>
    <mergeCell ref="BM73:BM74"/>
    <mergeCell ref="BN73:BN74"/>
    <mergeCell ref="BO73:BO74"/>
    <mergeCell ref="BP73:BP74"/>
    <mergeCell ref="BQ73:BQ74"/>
    <mergeCell ref="BR73:BR74"/>
    <mergeCell ref="BS73:BS74"/>
    <mergeCell ref="BT73:BT74"/>
    <mergeCell ref="BU73:BU74"/>
    <mergeCell ref="BV73:BV74"/>
    <mergeCell ref="BW73:BW74"/>
    <mergeCell ref="BX73:BX74"/>
    <mergeCell ref="BY73:BY74"/>
    <mergeCell ref="BZ73:BZ74"/>
    <mergeCell ref="CA73:CA74"/>
    <mergeCell ref="CB73:CB74"/>
    <mergeCell ref="CC73:CC74"/>
    <mergeCell ref="CD73:CD74"/>
    <mergeCell ref="CE73:CE74"/>
    <mergeCell ref="CF73:CF74"/>
    <mergeCell ref="CG73:CG74"/>
    <mergeCell ref="CH73:CH74"/>
    <mergeCell ref="CI73:CI74"/>
    <mergeCell ref="CJ73:CJ74"/>
    <mergeCell ref="CK73:CK74"/>
    <mergeCell ref="CL73:CL74"/>
    <mergeCell ref="CM73:CM74"/>
    <mergeCell ref="CN73:CN74"/>
    <mergeCell ref="CO73:CO74"/>
    <mergeCell ref="CP73:CP74"/>
    <mergeCell ref="CQ73:CQ74"/>
    <mergeCell ref="CR73:CR74"/>
    <mergeCell ref="CS73:CS74"/>
    <mergeCell ref="CT73:CT74"/>
    <mergeCell ref="CU73:CU74"/>
    <mergeCell ref="CV73:CV74"/>
    <mergeCell ref="CW73:CW74"/>
    <mergeCell ref="CX73:CX74"/>
    <mergeCell ref="CY73:CY74"/>
    <mergeCell ref="CZ73:CZ74"/>
    <mergeCell ref="DA73:DA74"/>
    <mergeCell ref="DB73:DB74"/>
    <mergeCell ref="DC73:DC74"/>
    <mergeCell ref="DD73:DD74"/>
    <mergeCell ref="DE73:DE74"/>
    <mergeCell ref="DF73:DF74"/>
    <mergeCell ref="DG73:DG74"/>
    <mergeCell ref="DH73:DH74"/>
    <mergeCell ref="DI73:DI74"/>
    <mergeCell ref="DJ73:DJ74"/>
    <mergeCell ref="DK73:DK74"/>
    <mergeCell ref="DL73:DL74"/>
    <mergeCell ref="DM73:DM74"/>
    <mergeCell ref="DN73:DN74"/>
    <mergeCell ref="DO73:DO74"/>
    <mergeCell ref="DP73:DP74"/>
    <mergeCell ref="DQ73:DQ74"/>
    <mergeCell ref="DR73:DR74"/>
    <mergeCell ref="DS73:DS74"/>
    <mergeCell ref="DT73:DT74"/>
    <mergeCell ref="DU73:DU74"/>
    <mergeCell ref="DV73:DV74"/>
    <mergeCell ref="DW73:DW74"/>
    <mergeCell ref="DX73:DX74"/>
    <mergeCell ref="DY73:DY74"/>
    <mergeCell ref="DZ73:DZ74"/>
    <mergeCell ref="EA73:EA74"/>
    <mergeCell ref="EB73:EB74"/>
    <mergeCell ref="EC73:EC74"/>
    <mergeCell ref="ED73:ED74"/>
    <mergeCell ref="EE73:EE74"/>
    <mergeCell ref="EF73:EF74"/>
    <mergeCell ref="EG73:EG74"/>
    <mergeCell ref="EH73:EH74"/>
    <mergeCell ref="EI73:EI74"/>
    <mergeCell ref="EJ73:EJ74"/>
    <mergeCell ref="EK73:EK74"/>
    <mergeCell ref="EL73:EL74"/>
    <mergeCell ref="EM73:EM74"/>
    <mergeCell ref="EN73:EN74"/>
    <mergeCell ref="EO73:EO74"/>
    <mergeCell ref="EP73:EP74"/>
    <mergeCell ref="EQ73:EQ74"/>
    <mergeCell ref="ER73:ER74"/>
    <mergeCell ref="ES73:ES74"/>
    <mergeCell ref="ET73:ET74"/>
    <mergeCell ref="EU73:EU74"/>
    <mergeCell ref="EV73:EV74"/>
    <mergeCell ref="EW73:EW74"/>
    <mergeCell ref="EX73:EX74"/>
    <mergeCell ref="EY73:EY74"/>
    <mergeCell ref="EZ73:EZ74"/>
    <mergeCell ref="FA73:FA74"/>
    <mergeCell ref="FB73:FB74"/>
    <mergeCell ref="FC73:FC74"/>
    <mergeCell ref="FD73:FD74"/>
    <mergeCell ref="FE73:FE74"/>
    <mergeCell ref="FF73:FF74"/>
    <mergeCell ref="FG73:FG74"/>
    <mergeCell ref="FH73:FH74"/>
    <mergeCell ref="FI73:FI74"/>
    <mergeCell ref="FJ73:FJ74"/>
    <mergeCell ref="FK73:FK74"/>
    <mergeCell ref="FL73:FL74"/>
    <mergeCell ref="FM73:FM74"/>
    <mergeCell ref="FN73:FN74"/>
    <mergeCell ref="FO73:FO74"/>
    <mergeCell ref="FP73:FP74"/>
    <mergeCell ref="FQ73:FQ74"/>
    <mergeCell ref="FR73:FR74"/>
    <mergeCell ref="FS73:FS74"/>
    <mergeCell ref="FT73:FT74"/>
    <mergeCell ref="FU73:FU74"/>
    <mergeCell ref="FV73:FV74"/>
    <mergeCell ref="FW73:FW74"/>
    <mergeCell ref="FX73:FX74"/>
    <mergeCell ref="FY73:FY74"/>
    <mergeCell ref="FZ73:FZ74"/>
    <mergeCell ref="GA73:GA74"/>
    <mergeCell ref="GB73:GB74"/>
    <mergeCell ref="GC73:GC74"/>
    <mergeCell ref="GD73:GD74"/>
    <mergeCell ref="GE73:GE74"/>
    <mergeCell ref="GF73:GF74"/>
    <mergeCell ref="GG73:GG74"/>
    <mergeCell ref="GH73:GH74"/>
    <mergeCell ref="GI73:GI74"/>
    <mergeCell ref="GJ73:GJ74"/>
    <mergeCell ref="GK73:GK74"/>
    <mergeCell ref="GL73:GL74"/>
    <mergeCell ref="GM73:GM74"/>
    <mergeCell ref="GN73:GN74"/>
    <mergeCell ref="GO73:GO74"/>
    <mergeCell ref="GP73:GP74"/>
    <mergeCell ref="GQ73:GQ74"/>
    <mergeCell ref="GR73:GR74"/>
    <mergeCell ref="GS73:GS74"/>
    <mergeCell ref="GT73:GT74"/>
    <mergeCell ref="GU73:GU74"/>
    <mergeCell ref="GV73:GV74"/>
    <mergeCell ref="GW73:GW74"/>
    <mergeCell ref="GX73:GX74"/>
    <mergeCell ref="GY73:GY74"/>
    <mergeCell ref="GZ73:GZ74"/>
    <mergeCell ref="HA73:HA74"/>
    <mergeCell ref="HB73:HB74"/>
    <mergeCell ref="HC73:HC74"/>
    <mergeCell ref="HD73:HD74"/>
    <mergeCell ref="HE73:HE74"/>
    <mergeCell ref="HF73:HF74"/>
    <mergeCell ref="HG73:HG74"/>
    <mergeCell ref="HH73:HH74"/>
    <mergeCell ref="HI73:HI74"/>
    <mergeCell ref="HJ73:HJ74"/>
    <mergeCell ref="HK73:HK74"/>
    <mergeCell ref="HL73:HL74"/>
    <mergeCell ref="HM73:HM74"/>
    <mergeCell ref="HN73:HN74"/>
    <mergeCell ref="HO73:HO74"/>
    <mergeCell ref="HP73:HP74"/>
    <mergeCell ref="HQ73:HQ74"/>
    <mergeCell ref="HR73:HR74"/>
    <mergeCell ref="HS73:HS74"/>
    <mergeCell ref="HT73:HT74"/>
    <mergeCell ref="HU73:HU74"/>
    <mergeCell ref="HV73:HV74"/>
    <mergeCell ref="HW73:HW74"/>
    <mergeCell ref="HX73:HX74"/>
    <mergeCell ref="HY73:HY74"/>
    <mergeCell ref="HZ73:HZ74"/>
    <mergeCell ref="IA73:IA74"/>
    <mergeCell ref="IM73:IM74"/>
    <mergeCell ref="IB73:IB74"/>
    <mergeCell ref="IC73:IC74"/>
    <mergeCell ref="ID73:ID74"/>
    <mergeCell ref="IE73:IE74"/>
    <mergeCell ref="IF73:IF74"/>
    <mergeCell ref="IG73:IG74"/>
    <mergeCell ref="IO73:IO74"/>
    <mergeCell ref="IP73:IP74"/>
    <mergeCell ref="IQ73:IQ74"/>
    <mergeCell ref="IR73:IR74"/>
    <mergeCell ref="IS73:IS74"/>
    <mergeCell ref="IH73:IH74"/>
    <mergeCell ref="II73:II74"/>
    <mergeCell ref="IJ73:IJ74"/>
    <mergeCell ref="IK73:IK74"/>
    <mergeCell ref="IL73:IL74"/>
    <mergeCell ref="I167:I168"/>
    <mergeCell ref="IT73:IT74"/>
    <mergeCell ref="IU73:IU74"/>
    <mergeCell ref="IV73:IV74"/>
    <mergeCell ref="A59:A74"/>
    <mergeCell ref="B59:B74"/>
    <mergeCell ref="C71:C74"/>
    <mergeCell ref="L59:L74"/>
    <mergeCell ref="M59:M74"/>
    <mergeCell ref="IN73:IN74"/>
    <mergeCell ref="P87:P88"/>
    <mergeCell ref="Q87:Q88"/>
    <mergeCell ref="T87:T88"/>
    <mergeCell ref="U87:U88"/>
    <mergeCell ref="J87:J88"/>
    <mergeCell ref="K87:K88"/>
    <mergeCell ref="N87:N88"/>
    <mergeCell ref="O87:O88"/>
    <mergeCell ref="V87:V88"/>
    <mergeCell ref="W87:W88"/>
    <mergeCell ref="X87:X88"/>
    <mergeCell ref="Y87:Y88"/>
    <mergeCell ref="Z87:Z88"/>
    <mergeCell ref="AA87:AA88"/>
    <mergeCell ref="AB87:AB88"/>
    <mergeCell ref="AC87:AC88"/>
    <mergeCell ref="AD87:AD88"/>
    <mergeCell ref="AE87:AE88"/>
    <mergeCell ref="AF87:AF88"/>
    <mergeCell ref="AG87:AG88"/>
    <mergeCell ref="AH87:AH88"/>
    <mergeCell ref="AI87:AI88"/>
    <mergeCell ref="AJ87:AJ88"/>
    <mergeCell ref="AK87:AK88"/>
    <mergeCell ref="AL87:AL88"/>
    <mergeCell ref="AM87:AM88"/>
    <mergeCell ref="AN87:AN88"/>
    <mergeCell ref="AO87:AO88"/>
    <mergeCell ref="AP87:AP88"/>
    <mergeCell ref="AQ87:AQ88"/>
    <mergeCell ref="AR87:AR88"/>
    <mergeCell ref="AS87:AS88"/>
    <mergeCell ref="AT87:AT88"/>
    <mergeCell ref="AU87:AU88"/>
    <mergeCell ref="AV87:AV88"/>
    <mergeCell ref="AW87:AW88"/>
    <mergeCell ref="AX87:AX88"/>
    <mergeCell ref="AY87:AY88"/>
    <mergeCell ref="AZ87:AZ88"/>
    <mergeCell ref="BA87:BA88"/>
    <mergeCell ref="BB87:BB88"/>
    <mergeCell ref="BC87:BC88"/>
    <mergeCell ref="BD87:BD88"/>
    <mergeCell ref="BE87:BE88"/>
    <mergeCell ref="BF87:BF88"/>
    <mergeCell ref="BG87:BG88"/>
    <mergeCell ref="BH87:BH88"/>
    <mergeCell ref="BI87:BI88"/>
    <mergeCell ref="BJ87:BJ88"/>
    <mergeCell ref="BK87:BK88"/>
    <mergeCell ref="BL87:BL88"/>
    <mergeCell ref="BM87:BM88"/>
    <mergeCell ref="BN87:BN88"/>
    <mergeCell ref="BO87:BO88"/>
    <mergeCell ref="BP87:BP88"/>
    <mergeCell ref="BQ87:BQ88"/>
    <mergeCell ref="BR87:BR88"/>
    <mergeCell ref="BS87:BS88"/>
    <mergeCell ref="BT87:BT88"/>
    <mergeCell ref="BU87:BU88"/>
    <mergeCell ref="BV87:BV88"/>
    <mergeCell ref="BW87:BW88"/>
    <mergeCell ref="BX87:BX88"/>
    <mergeCell ref="BY87:BY88"/>
    <mergeCell ref="BZ87:BZ88"/>
    <mergeCell ref="CA87:CA88"/>
    <mergeCell ref="CB87:CB88"/>
    <mergeCell ref="CC87:CC88"/>
    <mergeCell ref="CD87:CD88"/>
    <mergeCell ref="CE87:CE88"/>
    <mergeCell ref="CF87:CF88"/>
    <mergeCell ref="CG87:CG88"/>
    <mergeCell ref="CH87:CH88"/>
    <mergeCell ref="CI87:CI88"/>
    <mergeCell ref="CJ87:CJ88"/>
    <mergeCell ref="CK87:CK88"/>
    <mergeCell ref="CL87:CL88"/>
    <mergeCell ref="CM87:CM88"/>
    <mergeCell ref="CN87:CN88"/>
    <mergeCell ref="CO87:CO88"/>
    <mergeCell ref="CP87:CP88"/>
    <mergeCell ref="CQ87:CQ88"/>
    <mergeCell ref="CR87:CR88"/>
    <mergeCell ref="CS87:CS88"/>
    <mergeCell ref="CT87:CT88"/>
    <mergeCell ref="CU87:CU88"/>
    <mergeCell ref="CV87:CV88"/>
    <mergeCell ref="CW87:CW88"/>
    <mergeCell ref="CX87:CX88"/>
    <mergeCell ref="CY87:CY88"/>
    <mergeCell ref="CZ87:CZ88"/>
    <mergeCell ref="DA87:DA88"/>
    <mergeCell ref="DB87:DB88"/>
    <mergeCell ref="DC87:DC88"/>
    <mergeCell ref="DD87:DD88"/>
    <mergeCell ref="DE87:DE88"/>
    <mergeCell ref="DF87:DF88"/>
    <mergeCell ref="DG87:DG88"/>
    <mergeCell ref="DH87:DH88"/>
    <mergeCell ref="DI87:DI88"/>
    <mergeCell ref="DJ87:DJ88"/>
    <mergeCell ref="DK87:DK88"/>
    <mergeCell ref="DL87:DL88"/>
    <mergeCell ref="DM87:DM88"/>
    <mergeCell ref="DN87:DN88"/>
    <mergeCell ref="DO87:DO88"/>
    <mergeCell ref="DP87:DP88"/>
    <mergeCell ref="DQ87:DQ88"/>
    <mergeCell ref="DR87:DR88"/>
    <mergeCell ref="DS87:DS88"/>
    <mergeCell ref="DT87:DT88"/>
    <mergeCell ref="DU87:DU88"/>
    <mergeCell ref="DV87:DV88"/>
    <mergeCell ref="DW87:DW88"/>
    <mergeCell ref="DX87:DX88"/>
    <mergeCell ref="DY87:DY88"/>
    <mergeCell ref="DZ87:DZ88"/>
    <mergeCell ref="EA87:EA88"/>
    <mergeCell ref="EB87:EB88"/>
    <mergeCell ref="EC87:EC88"/>
    <mergeCell ref="ED87:ED88"/>
    <mergeCell ref="EE87:EE88"/>
    <mergeCell ref="EF87:EF88"/>
    <mergeCell ref="EG87:EG88"/>
    <mergeCell ref="EH87:EH88"/>
    <mergeCell ref="EI87:EI88"/>
    <mergeCell ref="EJ87:EJ88"/>
    <mergeCell ref="EK87:EK88"/>
    <mergeCell ref="EL87:EL88"/>
    <mergeCell ref="EM87:EM88"/>
    <mergeCell ref="EN87:EN88"/>
    <mergeCell ref="EO87:EO88"/>
    <mergeCell ref="EP87:EP88"/>
    <mergeCell ref="EQ87:EQ88"/>
    <mergeCell ref="ER87:ER88"/>
    <mergeCell ref="ES87:ES88"/>
    <mergeCell ref="ET87:ET88"/>
    <mergeCell ref="EU87:EU88"/>
    <mergeCell ref="EV87:EV88"/>
    <mergeCell ref="EW87:EW88"/>
    <mergeCell ref="EX87:EX88"/>
    <mergeCell ref="EY87:EY88"/>
    <mergeCell ref="EZ87:EZ88"/>
    <mergeCell ref="FA87:FA88"/>
    <mergeCell ref="FB87:FB88"/>
    <mergeCell ref="FC87:FC88"/>
    <mergeCell ref="FD87:FD88"/>
    <mergeCell ref="FE87:FE88"/>
    <mergeCell ref="FF87:FF88"/>
    <mergeCell ref="FG87:FG88"/>
    <mergeCell ref="FH87:FH88"/>
    <mergeCell ref="FI87:FI88"/>
    <mergeCell ref="FJ87:FJ88"/>
    <mergeCell ref="FK87:FK88"/>
    <mergeCell ref="FL87:FL88"/>
    <mergeCell ref="FM87:FM88"/>
    <mergeCell ref="FN87:FN88"/>
    <mergeCell ref="FO87:FO88"/>
    <mergeCell ref="FP87:FP88"/>
    <mergeCell ref="FQ87:FQ88"/>
    <mergeCell ref="FR87:FR88"/>
    <mergeCell ref="FS87:FS88"/>
    <mergeCell ref="FT87:FT88"/>
    <mergeCell ref="FU87:FU88"/>
    <mergeCell ref="FV87:FV88"/>
    <mergeCell ref="FW87:FW88"/>
    <mergeCell ref="FX87:FX88"/>
    <mergeCell ref="FY87:FY88"/>
    <mergeCell ref="FZ87:FZ88"/>
    <mergeCell ref="GA87:GA88"/>
    <mergeCell ref="GB87:GB88"/>
    <mergeCell ref="GC87:GC88"/>
    <mergeCell ref="GD87:GD88"/>
    <mergeCell ref="GE87:GE88"/>
    <mergeCell ref="GF87:GF88"/>
    <mergeCell ref="GG87:GG88"/>
    <mergeCell ref="GH87:GH88"/>
    <mergeCell ref="GI87:GI88"/>
    <mergeCell ref="GJ87:GJ88"/>
    <mergeCell ref="GK87:GK88"/>
    <mergeCell ref="GL87:GL88"/>
    <mergeCell ref="GM87:GM88"/>
    <mergeCell ref="GN87:GN88"/>
    <mergeCell ref="GO87:GO88"/>
    <mergeCell ref="GP87:GP88"/>
    <mergeCell ref="GQ87:GQ88"/>
    <mergeCell ref="GR87:GR88"/>
    <mergeCell ref="GS87:GS88"/>
    <mergeCell ref="GT87:GT88"/>
    <mergeCell ref="GU87:GU88"/>
    <mergeCell ref="GV87:GV88"/>
    <mergeCell ref="GW87:GW88"/>
    <mergeCell ref="GX87:GX88"/>
    <mergeCell ref="GY87:GY88"/>
    <mergeCell ref="GZ87:GZ88"/>
    <mergeCell ref="HA87:HA88"/>
    <mergeCell ref="HB87:HB88"/>
    <mergeCell ref="HC87:HC88"/>
    <mergeCell ref="HD87:HD88"/>
    <mergeCell ref="HE87:HE88"/>
    <mergeCell ref="HF87:HF88"/>
    <mergeCell ref="HG87:HG88"/>
    <mergeCell ref="HH87:HH88"/>
    <mergeCell ref="HI87:HI88"/>
    <mergeCell ref="HJ87:HJ88"/>
    <mergeCell ref="HK87:HK88"/>
    <mergeCell ref="HL87:HL88"/>
    <mergeCell ref="HM87:HM88"/>
    <mergeCell ref="HN87:HN88"/>
    <mergeCell ref="HO87:HO88"/>
    <mergeCell ref="HP87:HP88"/>
    <mergeCell ref="HQ87:HQ88"/>
    <mergeCell ref="HR87:HR88"/>
    <mergeCell ref="HS87:HS88"/>
    <mergeCell ref="HT87:HT88"/>
    <mergeCell ref="HU87:HU88"/>
    <mergeCell ref="HV87:HV88"/>
    <mergeCell ref="HW87:HW88"/>
    <mergeCell ref="HX87:HX88"/>
    <mergeCell ref="HY87:HY88"/>
    <mergeCell ref="HZ87:HZ88"/>
    <mergeCell ref="IA87:IA88"/>
    <mergeCell ref="IB87:IB88"/>
    <mergeCell ref="IC87:IC88"/>
    <mergeCell ref="ID87:ID88"/>
    <mergeCell ref="IE87:IE88"/>
    <mergeCell ref="IF87:IF88"/>
    <mergeCell ref="IG87:IG88"/>
    <mergeCell ref="IH87:IH88"/>
    <mergeCell ref="II87:II88"/>
    <mergeCell ref="IU87:IU88"/>
    <mergeCell ref="IJ87:IJ88"/>
    <mergeCell ref="IK87:IK88"/>
    <mergeCell ref="IL87:IL88"/>
    <mergeCell ref="IM87:IM88"/>
    <mergeCell ref="IN87:IN88"/>
    <mergeCell ref="IO87:IO88"/>
    <mergeCell ref="IV87:IV88"/>
    <mergeCell ref="D89:D90"/>
    <mergeCell ref="E89:E90"/>
    <mergeCell ref="H169:H170"/>
    <mergeCell ref="I169:I170"/>
    <mergeCell ref="IP87:IP88"/>
    <mergeCell ref="IQ87:IQ88"/>
    <mergeCell ref="IR87:IR88"/>
    <mergeCell ref="IS87:IS88"/>
    <mergeCell ref="IT87:IT88"/>
    <mergeCell ref="P89:P90"/>
    <mergeCell ref="Q89:Q90"/>
    <mergeCell ref="T89:T90"/>
    <mergeCell ref="U89:U90"/>
    <mergeCell ref="J89:J90"/>
    <mergeCell ref="K89:K90"/>
    <mergeCell ref="N89:N90"/>
    <mergeCell ref="O89:O90"/>
    <mergeCell ref="V89:V90"/>
    <mergeCell ref="W89:W90"/>
    <mergeCell ref="X89:X90"/>
    <mergeCell ref="Y89:Y90"/>
    <mergeCell ref="Z89:Z90"/>
    <mergeCell ref="AA89:AA90"/>
    <mergeCell ref="AB89:AB90"/>
    <mergeCell ref="AC89:AC90"/>
    <mergeCell ref="AD89:AD90"/>
    <mergeCell ref="AE89:AE90"/>
    <mergeCell ref="AF89:AF90"/>
    <mergeCell ref="AG89:AG90"/>
    <mergeCell ref="AH89:AH90"/>
    <mergeCell ref="AI89:AI90"/>
    <mergeCell ref="AJ89:AJ90"/>
    <mergeCell ref="AK89:AK90"/>
    <mergeCell ref="AL89:AL90"/>
    <mergeCell ref="AM89:AM90"/>
    <mergeCell ref="AN89:AN90"/>
    <mergeCell ref="AO89:AO90"/>
    <mergeCell ref="AP89:AP90"/>
    <mergeCell ref="AQ89:AQ90"/>
    <mergeCell ref="AR89:AR90"/>
    <mergeCell ref="AS89:AS90"/>
    <mergeCell ref="AT89:AT90"/>
    <mergeCell ref="AU89:AU90"/>
    <mergeCell ref="AV89:AV90"/>
    <mergeCell ref="AW89:AW90"/>
    <mergeCell ref="AX89:AX90"/>
    <mergeCell ref="AY89:AY90"/>
    <mergeCell ref="AZ89:AZ90"/>
    <mergeCell ref="BA89:BA90"/>
    <mergeCell ref="BB89:BB90"/>
    <mergeCell ref="BC89:BC90"/>
    <mergeCell ref="BD89:BD90"/>
    <mergeCell ref="BE89:BE90"/>
    <mergeCell ref="BF89:BF90"/>
    <mergeCell ref="BG89:BG90"/>
    <mergeCell ref="BH89:BH90"/>
    <mergeCell ref="BI89:BI90"/>
    <mergeCell ref="BJ89:BJ90"/>
    <mergeCell ref="BK89:BK90"/>
    <mergeCell ref="BL89:BL90"/>
    <mergeCell ref="BM89:BM90"/>
    <mergeCell ref="BN89:BN90"/>
    <mergeCell ref="BO89:BO90"/>
    <mergeCell ref="BP89:BP90"/>
    <mergeCell ref="BQ89:BQ90"/>
    <mergeCell ref="BR89:BR90"/>
    <mergeCell ref="BS89:BS90"/>
    <mergeCell ref="BT89:BT90"/>
    <mergeCell ref="BU89:BU90"/>
    <mergeCell ref="BV89:BV90"/>
    <mergeCell ref="BW89:BW90"/>
    <mergeCell ref="BX89:BX90"/>
    <mergeCell ref="BY89:BY90"/>
    <mergeCell ref="BZ89:BZ90"/>
    <mergeCell ref="CA89:CA90"/>
    <mergeCell ref="CB89:CB90"/>
    <mergeCell ref="CC89:CC90"/>
    <mergeCell ref="CD89:CD90"/>
    <mergeCell ref="CE89:CE90"/>
    <mergeCell ref="CF89:CF90"/>
    <mergeCell ref="CG89:CG90"/>
    <mergeCell ref="CH89:CH90"/>
    <mergeCell ref="CI89:CI90"/>
    <mergeCell ref="CJ89:CJ90"/>
    <mergeCell ref="CK89:CK90"/>
    <mergeCell ref="CL89:CL90"/>
    <mergeCell ref="CM89:CM90"/>
    <mergeCell ref="CN89:CN90"/>
    <mergeCell ref="CO89:CO90"/>
    <mergeCell ref="CP89:CP90"/>
    <mergeCell ref="CQ89:CQ90"/>
    <mergeCell ref="CR89:CR90"/>
    <mergeCell ref="CS89:CS90"/>
    <mergeCell ref="CT89:CT90"/>
    <mergeCell ref="CU89:CU90"/>
    <mergeCell ref="CV89:CV90"/>
    <mergeCell ref="CW89:CW90"/>
    <mergeCell ref="CX89:CX90"/>
    <mergeCell ref="CY89:CY90"/>
    <mergeCell ref="CZ89:CZ90"/>
    <mergeCell ref="DA89:DA90"/>
    <mergeCell ref="DB89:DB90"/>
    <mergeCell ref="DC89:DC90"/>
    <mergeCell ref="DD89:DD90"/>
    <mergeCell ref="DE89:DE90"/>
    <mergeCell ref="DF89:DF90"/>
    <mergeCell ref="DG89:DG90"/>
    <mergeCell ref="DH89:DH90"/>
    <mergeCell ref="DI89:DI90"/>
    <mergeCell ref="DJ89:DJ90"/>
    <mergeCell ref="DK89:DK90"/>
    <mergeCell ref="DL89:DL90"/>
    <mergeCell ref="DM89:DM90"/>
    <mergeCell ref="DN89:DN90"/>
    <mergeCell ref="DO89:DO90"/>
    <mergeCell ref="DP89:DP90"/>
    <mergeCell ref="DQ89:DQ90"/>
    <mergeCell ref="DR89:DR90"/>
    <mergeCell ref="DS89:DS90"/>
    <mergeCell ref="DT89:DT90"/>
    <mergeCell ref="DU89:DU90"/>
    <mergeCell ref="DV89:DV90"/>
    <mergeCell ref="DW89:DW90"/>
    <mergeCell ref="DX89:DX90"/>
    <mergeCell ref="DY89:DY90"/>
    <mergeCell ref="DZ89:DZ90"/>
    <mergeCell ref="EA89:EA90"/>
    <mergeCell ref="EB89:EB90"/>
    <mergeCell ref="EC89:EC90"/>
    <mergeCell ref="ED89:ED90"/>
    <mergeCell ref="EE89:EE90"/>
    <mergeCell ref="EF89:EF90"/>
    <mergeCell ref="EG89:EG90"/>
    <mergeCell ref="EH89:EH90"/>
    <mergeCell ref="EI89:EI90"/>
    <mergeCell ref="EJ89:EJ90"/>
    <mergeCell ref="EK89:EK90"/>
    <mergeCell ref="EL89:EL90"/>
    <mergeCell ref="EM89:EM90"/>
    <mergeCell ref="EN89:EN90"/>
    <mergeCell ref="EO89:EO90"/>
    <mergeCell ref="EP89:EP90"/>
    <mergeCell ref="EQ89:EQ90"/>
    <mergeCell ref="ER89:ER90"/>
    <mergeCell ref="ES89:ES90"/>
    <mergeCell ref="ET89:ET90"/>
    <mergeCell ref="EU89:EU90"/>
    <mergeCell ref="EV89:EV90"/>
    <mergeCell ref="EW89:EW90"/>
    <mergeCell ref="EX89:EX90"/>
    <mergeCell ref="EY89:EY90"/>
    <mergeCell ref="EZ89:EZ90"/>
    <mergeCell ref="FA89:FA90"/>
    <mergeCell ref="FB89:FB90"/>
    <mergeCell ref="FC89:FC90"/>
    <mergeCell ref="FD89:FD90"/>
    <mergeCell ref="FE89:FE90"/>
    <mergeCell ref="FF89:FF90"/>
    <mergeCell ref="FG89:FG90"/>
    <mergeCell ref="FH89:FH90"/>
    <mergeCell ref="FI89:FI90"/>
    <mergeCell ref="FJ89:FJ90"/>
    <mergeCell ref="FK89:FK90"/>
    <mergeCell ref="FL89:FL90"/>
    <mergeCell ref="FM89:FM90"/>
    <mergeCell ref="FN89:FN90"/>
    <mergeCell ref="FO89:FO90"/>
    <mergeCell ref="FP89:FP90"/>
    <mergeCell ref="FQ89:FQ90"/>
    <mergeCell ref="FR89:FR90"/>
    <mergeCell ref="FS89:FS90"/>
    <mergeCell ref="FT89:FT90"/>
    <mergeCell ref="FU89:FU90"/>
    <mergeCell ref="FV89:FV90"/>
    <mergeCell ref="FW89:FW90"/>
    <mergeCell ref="FX89:FX90"/>
    <mergeCell ref="FY89:FY90"/>
    <mergeCell ref="FZ89:FZ90"/>
    <mergeCell ref="GA89:GA90"/>
    <mergeCell ref="GB89:GB90"/>
    <mergeCell ref="GC89:GC90"/>
    <mergeCell ref="GD89:GD90"/>
    <mergeCell ref="GE89:GE90"/>
    <mergeCell ref="GF89:GF90"/>
    <mergeCell ref="GG89:GG90"/>
    <mergeCell ref="GH89:GH90"/>
    <mergeCell ref="GI89:GI90"/>
    <mergeCell ref="GJ89:GJ90"/>
    <mergeCell ref="GK89:GK90"/>
    <mergeCell ref="GL89:GL90"/>
    <mergeCell ref="GM89:GM90"/>
    <mergeCell ref="GN89:GN90"/>
    <mergeCell ref="GO89:GO90"/>
    <mergeCell ref="GP89:GP90"/>
    <mergeCell ref="GQ89:GQ90"/>
    <mergeCell ref="GR89:GR90"/>
    <mergeCell ref="GS89:GS90"/>
    <mergeCell ref="GT89:GT90"/>
    <mergeCell ref="GU89:GU90"/>
    <mergeCell ref="GV89:GV90"/>
    <mergeCell ref="GW89:GW90"/>
    <mergeCell ref="GX89:GX90"/>
    <mergeCell ref="GY89:GY90"/>
    <mergeCell ref="GZ89:GZ90"/>
    <mergeCell ref="HA89:HA90"/>
    <mergeCell ref="HB89:HB90"/>
    <mergeCell ref="HC89:HC90"/>
    <mergeCell ref="HD89:HD90"/>
    <mergeCell ref="HE89:HE90"/>
    <mergeCell ref="HF89:HF90"/>
    <mergeCell ref="HG89:HG90"/>
    <mergeCell ref="HH89:HH90"/>
    <mergeCell ref="HI89:HI90"/>
    <mergeCell ref="HJ89:HJ90"/>
    <mergeCell ref="HK89:HK90"/>
    <mergeCell ref="HL89:HL90"/>
    <mergeCell ref="HM89:HM90"/>
    <mergeCell ref="HN89:HN90"/>
    <mergeCell ref="HO89:HO90"/>
    <mergeCell ref="HP89:HP90"/>
    <mergeCell ref="HQ89:HQ90"/>
    <mergeCell ref="HR89:HR90"/>
    <mergeCell ref="HS89:HS90"/>
    <mergeCell ref="HT89:HT90"/>
    <mergeCell ref="HU89:HU90"/>
    <mergeCell ref="HV89:HV90"/>
    <mergeCell ref="HW89:HW90"/>
    <mergeCell ref="HX89:HX90"/>
    <mergeCell ref="HY89:HY90"/>
    <mergeCell ref="HZ89:HZ90"/>
    <mergeCell ref="IA89:IA90"/>
    <mergeCell ref="IB89:IB90"/>
    <mergeCell ref="IC89:IC90"/>
    <mergeCell ref="ID89:ID90"/>
    <mergeCell ref="IE89:IE90"/>
    <mergeCell ref="IF89:IF90"/>
    <mergeCell ref="IG89:IG90"/>
    <mergeCell ref="IH89:IH90"/>
    <mergeCell ref="II89:II90"/>
    <mergeCell ref="IT89:IT90"/>
    <mergeCell ref="IU89:IU90"/>
    <mergeCell ref="IJ89:IJ90"/>
    <mergeCell ref="IK89:IK90"/>
    <mergeCell ref="IL89:IL90"/>
    <mergeCell ref="IM89:IM90"/>
    <mergeCell ref="IN89:IN90"/>
    <mergeCell ref="IO89:IO90"/>
    <mergeCell ref="IV89:IV90"/>
    <mergeCell ref="A75:A90"/>
    <mergeCell ref="B75:B90"/>
    <mergeCell ref="C87:C90"/>
    <mergeCell ref="L75:L90"/>
    <mergeCell ref="M75:M90"/>
    <mergeCell ref="IP89:IP90"/>
    <mergeCell ref="IQ89:IQ90"/>
    <mergeCell ref="IR89:IR90"/>
    <mergeCell ref="IS89:IS90"/>
    <mergeCell ref="H23:H24"/>
    <mergeCell ref="I23:I24"/>
    <mergeCell ref="J103:J104"/>
    <mergeCell ref="K103:K104"/>
    <mergeCell ref="D103:D104"/>
    <mergeCell ref="E103:E104"/>
    <mergeCell ref="D87:D88"/>
    <mergeCell ref="E87:E88"/>
    <mergeCell ref="H73:H74"/>
    <mergeCell ref="I73:I74"/>
    <mergeCell ref="N103:N104"/>
    <mergeCell ref="O103:O104"/>
    <mergeCell ref="P103:P104"/>
    <mergeCell ref="Q103:Q104"/>
    <mergeCell ref="R103:R104"/>
    <mergeCell ref="S103:S104"/>
    <mergeCell ref="T103:T104"/>
    <mergeCell ref="U103:U104"/>
    <mergeCell ref="V103:V104"/>
    <mergeCell ref="W103:W104"/>
    <mergeCell ref="X103:X104"/>
    <mergeCell ref="Y103:Y104"/>
    <mergeCell ref="Z103:Z104"/>
    <mergeCell ref="AA103:AA104"/>
    <mergeCell ref="AB103:AB104"/>
    <mergeCell ref="AC103:AC104"/>
    <mergeCell ref="AD103:AD104"/>
    <mergeCell ref="AE103:AE104"/>
    <mergeCell ref="AF103:AF104"/>
    <mergeCell ref="AG103:AG104"/>
    <mergeCell ref="AH103:AH104"/>
    <mergeCell ref="AI103:AI104"/>
    <mergeCell ref="AJ103:AJ104"/>
    <mergeCell ref="AK103:AK104"/>
    <mergeCell ref="AL103:AL104"/>
    <mergeCell ref="AM103:AM104"/>
    <mergeCell ref="AN103:AN104"/>
    <mergeCell ref="AO103:AO104"/>
    <mergeCell ref="AP103:AP104"/>
    <mergeCell ref="AQ103:AQ104"/>
    <mergeCell ref="AR103:AR104"/>
    <mergeCell ref="AS103:AS104"/>
    <mergeCell ref="AT103:AT104"/>
    <mergeCell ref="AU103:AU104"/>
    <mergeCell ref="AV103:AV104"/>
    <mergeCell ref="AW103:AW104"/>
    <mergeCell ref="AX103:AX104"/>
    <mergeCell ref="AY103:AY104"/>
    <mergeCell ref="AZ103:AZ104"/>
    <mergeCell ref="BA103:BA104"/>
    <mergeCell ref="BB103:BB104"/>
    <mergeCell ref="BC103:BC104"/>
    <mergeCell ref="BD103:BD104"/>
    <mergeCell ref="BE103:BE104"/>
    <mergeCell ref="BF103:BF104"/>
    <mergeCell ref="BG103:BG104"/>
    <mergeCell ref="BH103:BH104"/>
    <mergeCell ref="BI103:BI104"/>
    <mergeCell ref="BJ103:BJ104"/>
    <mergeCell ref="BK103:BK104"/>
    <mergeCell ref="BL103:BL104"/>
    <mergeCell ref="BM103:BM104"/>
    <mergeCell ref="BN103:BN104"/>
    <mergeCell ref="BO103:BO104"/>
    <mergeCell ref="BP103:BP104"/>
    <mergeCell ref="BQ103:BQ104"/>
    <mergeCell ref="BR103:BR104"/>
    <mergeCell ref="BS103:BS104"/>
    <mergeCell ref="BT103:BT104"/>
    <mergeCell ref="BU103:BU104"/>
    <mergeCell ref="BV103:BV104"/>
    <mergeCell ref="BW103:BW104"/>
    <mergeCell ref="BX103:BX104"/>
    <mergeCell ref="BY103:BY104"/>
    <mergeCell ref="BZ103:BZ104"/>
    <mergeCell ref="CA103:CA104"/>
    <mergeCell ref="CB103:CB104"/>
    <mergeCell ref="CC103:CC104"/>
    <mergeCell ref="CD103:CD104"/>
    <mergeCell ref="CE103:CE104"/>
    <mergeCell ref="CF103:CF104"/>
    <mergeCell ref="CG103:CG104"/>
    <mergeCell ref="CH103:CH104"/>
    <mergeCell ref="CI103:CI104"/>
    <mergeCell ref="CJ103:CJ104"/>
    <mergeCell ref="CK103:CK104"/>
    <mergeCell ref="CL103:CL104"/>
    <mergeCell ref="CM103:CM104"/>
    <mergeCell ref="CN103:CN104"/>
    <mergeCell ref="CO103:CO104"/>
    <mergeCell ref="CP103:CP104"/>
    <mergeCell ref="CQ103:CQ104"/>
    <mergeCell ref="CR103:CR104"/>
    <mergeCell ref="CS103:CS104"/>
    <mergeCell ref="CT103:CT104"/>
    <mergeCell ref="CU103:CU104"/>
    <mergeCell ref="CV103:CV104"/>
    <mergeCell ref="CW103:CW104"/>
    <mergeCell ref="CX103:CX104"/>
    <mergeCell ref="CY103:CY104"/>
    <mergeCell ref="CZ103:CZ104"/>
    <mergeCell ref="DA103:DA104"/>
    <mergeCell ref="DB103:DB104"/>
    <mergeCell ref="DC103:DC104"/>
    <mergeCell ref="DD103:DD104"/>
    <mergeCell ref="DE103:DE104"/>
    <mergeCell ref="DF103:DF104"/>
    <mergeCell ref="DG103:DG104"/>
    <mergeCell ref="DH103:DH104"/>
    <mergeCell ref="DI103:DI104"/>
    <mergeCell ref="DJ103:DJ104"/>
    <mergeCell ref="DK103:DK104"/>
    <mergeCell ref="DL103:DL104"/>
    <mergeCell ref="DM103:DM104"/>
    <mergeCell ref="DN103:DN104"/>
    <mergeCell ref="DO103:DO104"/>
    <mergeCell ref="DP103:DP104"/>
    <mergeCell ref="DQ103:DQ104"/>
    <mergeCell ref="DR103:DR104"/>
    <mergeCell ref="DS103:DS104"/>
    <mergeCell ref="DT103:DT104"/>
    <mergeCell ref="DU103:DU104"/>
    <mergeCell ref="DV103:DV104"/>
    <mergeCell ref="DW103:DW104"/>
    <mergeCell ref="DX103:DX104"/>
    <mergeCell ref="DY103:DY104"/>
    <mergeCell ref="DZ103:DZ104"/>
    <mergeCell ref="EA103:EA104"/>
    <mergeCell ref="EB103:EB104"/>
    <mergeCell ref="EC103:EC104"/>
    <mergeCell ref="ED103:ED104"/>
    <mergeCell ref="EE103:EE104"/>
    <mergeCell ref="EF103:EF104"/>
    <mergeCell ref="EG103:EG104"/>
    <mergeCell ref="EH103:EH104"/>
    <mergeCell ref="EI103:EI104"/>
    <mergeCell ref="EJ103:EJ104"/>
    <mergeCell ref="EK103:EK104"/>
    <mergeCell ref="EL103:EL104"/>
    <mergeCell ref="EM103:EM104"/>
    <mergeCell ref="EN103:EN104"/>
    <mergeCell ref="EO103:EO104"/>
    <mergeCell ref="EP103:EP104"/>
    <mergeCell ref="EQ103:EQ104"/>
    <mergeCell ref="ER103:ER104"/>
    <mergeCell ref="ES103:ES104"/>
    <mergeCell ref="ET103:ET104"/>
    <mergeCell ref="EU103:EU104"/>
    <mergeCell ref="EV103:EV104"/>
    <mergeCell ref="EW103:EW104"/>
    <mergeCell ref="EX103:EX104"/>
    <mergeCell ref="EY103:EY104"/>
    <mergeCell ref="EZ103:EZ104"/>
    <mergeCell ref="FA103:FA104"/>
    <mergeCell ref="FB103:FB104"/>
    <mergeCell ref="FC103:FC104"/>
    <mergeCell ref="FD103:FD104"/>
    <mergeCell ref="FE103:FE104"/>
    <mergeCell ref="FF103:FF104"/>
    <mergeCell ref="FG103:FG104"/>
    <mergeCell ref="FH103:FH104"/>
    <mergeCell ref="FI103:FI104"/>
    <mergeCell ref="FJ103:FJ104"/>
    <mergeCell ref="FK103:FK104"/>
    <mergeCell ref="FL103:FL104"/>
    <mergeCell ref="FM103:FM104"/>
    <mergeCell ref="FN103:FN104"/>
    <mergeCell ref="FO103:FO104"/>
    <mergeCell ref="FP103:FP104"/>
    <mergeCell ref="FQ103:FQ104"/>
    <mergeCell ref="FR103:FR104"/>
    <mergeCell ref="FS103:FS104"/>
    <mergeCell ref="FT103:FT104"/>
    <mergeCell ref="FU103:FU104"/>
    <mergeCell ref="FV103:FV104"/>
    <mergeCell ref="FW103:FW104"/>
    <mergeCell ref="FX103:FX104"/>
    <mergeCell ref="FY103:FY104"/>
    <mergeCell ref="FZ103:FZ104"/>
    <mergeCell ref="GA103:GA104"/>
    <mergeCell ref="GB103:GB104"/>
    <mergeCell ref="GC103:GC104"/>
    <mergeCell ref="GD103:GD104"/>
    <mergeCell ref="GE103:GE104"/>
    <mergeCell ref="GF103:GF104"/>
    <mergeCell ref="GG103:GG104"/>
    <mergeCell ref="GH103:GH104"/>
    <mergeCell ref="GI103:GI104"/>
    <mergeCell ref="GJ103:GJ104"/>
    <mergeCell ref="GK103:GK104"/>
    <mergeCell ref="GL103:GL104"/>
    <mergeCell ref="GM103:GM104"/>
    <mergeCell ref="GN103:GN104"/>
    <mergeCell ref="GO103:GO104"/>
    <mergeCell ref="GP103:GP104"/>
    <mergeCell ref="GQ103:GQ104"/>
    <mergeCell ref="GR103:GR104"/>
    <mergeCell ref="GS103:GS104"/>
    <mergeCell ref="GT103:GT104"/>
    <mergeCell ref="GU103:GU104"/>
    <mergeCell ref="GV103:GV104"/>
    <mergeCell ref="GW103:GW104"/>
    <mergeCell ref="GX103:GX104"/>
    <mergeCell ref="GY103:GY104"/>
    <mergeCell ref="GZ103:GZ104"/>
    <mergeCell ref="HA103:HA104"/>
    <mergeCell ref="HB103:HB104"/>
    <mergeCell ref="HC103:HC104"/>
    <mergeCell ref="HD103:HD104"/>
    <mergeCell ref="HE103:HE104"/>
    <mergeCell ref="HF103:HF104"/>
    <mergeCell ref="HG103:HG104"/>
    <mergeCell ref="HH103:HH104"/>
    <mergeCell ref="HI103:HI104"/>
    <mergeCell ref="HJ103:HJ104"/>
    <mergeCell ref="HK103:HK104"/>
    <mergeCell ref="HL103:HL104"/>
    <mergeCell ref="HM103:HM104"/>
    <mergeCell ref="HN103:HN104"/>
    <mergeCell ref="HO103:HO104"/>
    <mergeCell ref="IA103:IA104"/>
    <mergeCell ref="HP103:HP104"/>
    <mergeCell ref="HQ103:HQ104"/>
    <mergeCell ref="HR103:HR104"/>
    <mergeCell ref="HS103:HS104"/>
    <mergeCell ref="HT103:HT104"/>
    <mergeCell ref="HU103:HU104"/>
    <mergeCell ref="IC103:IC104"/>
    <mergeCell ref="ID103:ID104"/>
    <mergeCell ref="IE103:IE104"/>
    <mergeCell ref="IF103:IF104"/>
    <mergeCell ref="IG103:IG104"/>
    <mergeCell ref="HV103:HV104"/>
    <mergeCell ref="HW103:HW104"/>
    <mergeCell ref="HX103:HX104"/>
    <mergeCell ref="HY103:HY104"/>
    <mergeCell ref="HZ103:HZ104"/>
    <mergeCell ref="IV103:IV104"/>
    <mergeCell ref="D105:D106"/>
    <mergeCell ref="E105:E106"/>
    <mergeCell ref="IN103:IN104"/>
    <mergeCell ref="IO103:IO104"/>
    <mergeCell ref="IP103:IP104"/>
    <mergeCell ref="IQ103:IQ104"/>
    <mergeCell ref="IR103:IR104"/>
    <mergeCell ref="IS103:IS104"/>
    <mergeCell ref="IH103:IH104"/>
    <mergeCell ref="J105:J106"/>
    <mergeCell ref="K105:K106"/>
    <mergeCell ref="IT103:IT104"/>
    <mergeCell ref="IU103:IU104"/>
    <mergeCell ref="II103:II104"/>
    <mergeCell ref="IJ103:IJ104"/>
    <mergeCell ref="IK103:IK104"/>
    <mergeCell ref="IL103:IL104"/>
    <mergeCell ref="IM103:IM104"/>
    <mergeCell ref="IB103:IB104"/>
    <mergeCell ref="N105:N106"/>
    <mergeCell ref="O105:O106"/>
    <mergeCell ref="P105:P106"/>
    <mergeCell ref="Q105:Q106"/>
    <mergeCell ref="R105:R106"/>
    <mergeCell ref="S105:S106"/>
    <mergeCell ref="T105:T106"/>
    <mergeCell ref="U105:U106"/>
    <mergeCell ref="V105:V106"/>
    <mergeCell ref="W105:W106"/>
    <mergeCell ref="X105:X106"/>
    <mergeCell ref="Y105:Y106"/>
    <mergeCell ref="Z105:Z106"/>
    <mergeCell ref="AA105:AA106"/>
    <mergeCell ref="AB105:AB106"/>
    <mergeCell ref="AC105:AC106"/>
    <mergeCell ref="AD105:AD106"/>
    <mergeCell ref="AE105:AE106"/>
    <mergeCell ref="AF105:AF106"/>
    <mergeCell ref="AG105:AG106"/>
    <mergeCell ref="AH105:AH106"/>
    <mergeCell ref="AI105:AI106"/>
    <mergeCell ref="AJ105:AJ106"/>
    <mergeCell ref="AK105:AK106"/>
    <mergeCell ref="AL105:AL106"/>
    <mergeCell ref="AM105:AM106"/>
    <mergeCell ref="AN105:AN106"/>
    <mergeCell ref="AO105:AO106"/>
    <mergeCell ref="AP105:AP106"/>
    <mergeCell ref="AQ105:AQ106"/>
    <mergeCell ref="AR105:AR106"/>
    <mergeCell ref="AS105:AS106"/>
    <mergeCell ref="AT105:AT106"/>
    <mergeCell ref="AU105:AU106"/>
    <mergeCell ref="AV105:AV106"/>
    <mergeCell ref="AW105:AW106"/>
    <mergeCell ref="AX105:AX106"/>
    <mergeCell ref="AY105:AY106"/>
    <mergeCell ref="AZ105:AZ106"/>
    <mergeCell ref="BA105:BA106"/>
    <mergeCell ref="BB105:BB106"/>
    <mergeCell ref="BC105:BC106"/>
    <mergeCell ref="BD105:BD106"/>
    <mergeCell ref="BE105:BE106"/>
    <mergeCell ref="BF105:BF106"/>
    <mergeCell ref="BG105:BG106"/>
    <mergeCell ref="BH105:BH106"/>
    <mergeCell ref="BI105:BI106"/>
    <mergeCell ref="BJ105:BJ106"/>
    <mergeCell ref="BK105:BK106"/>
    <mergeCell ref="BL105:BL106"/>
    <mergeCell ref="BM105:BM106"/>
    <mergeCell ref="BN105:BN106"/>
    <mergeCell ref="BO105:BO106"/>
    <mergeCell ref="BP105:BP106"/>
    <mergeCell ref="BQ105:BQ106"/>
    <mergeCell ref="BR105:BR106"/>
    <mergeCell ref="BS105:BS106"/>
    <mergeCell ref="BT105:BT106"/>
    <mergeCell ref="BU105:BU106"/>
    <mergeCell ref="BV105:BV106"/>
    <mergeCell ref="BW105:BW106"/>
    <mergeCell ref="BX105:BX106"/>
    <mergeCell ref="BY105:BY106"/>
    <mergeCell ref="BZ105:BZ106"/>
    <mergeCell ref="CA105:CA106"/>
    <mergeCell ref="CB105:CB106"/>
    <mergeCell ref="CC105:CC106"/>
    <mergeCell ref="CD105:CD106"/>
    <mergeCell ref="CE105:CE106"/>
    <mergeCell ref="CF105:CF106"/>
    <mergeCell ref="CG105:CG106"/>
    <mergeCell ref="CH105:CH106"/>
    <mergeCell ref="CI105:CI106"/>
    <mergeCell ref="CJ105:CJ106"/>
    <mergeCell ref="CK105:CK106"/>
    <mergeCell ref="CL105:CL106"/>
    <mergeCell ref="CM105:CM106"/>
    <mergeCell ref="CN105:CN106"/>
    <mergeCell ref="CO105:CO106"/>
    <mergeCell ref="CP105:CP106"/>
    <mergeCell ref="CQ105:CQ106"/>
    <mergeCell ref="CR105:CR106"/>
    <mergeCell ref="CS105:CS106"/>
    <mergeCell ref="CT105:CT106"/>
    <mergeCell ref="CU105:CU106"/>
    <mergeCell ref="CV105:CV106"/>
    <mergeCell ref="CW105:CW106"/>
    <mergeCell ref="CX105:CX106"/>
    <mergeCell ref="CY105:CY106"/>
    <mergeCell ref="CZ105:CZ106"/>
    <mergeCell ref="DA105:DA106"/>
    <mergeCell ref="DB105:DB106"/>
    <mergeCell ref="DC105:DC106"/>
    <mergeCell ref="DD105:DD106"/>
    <mergeCell ref="DE105:DE106"/>
    <mergeCell ref="DF105:DF106"/>
    <mergeCell ref="DG105:DG106"/>
    <mergeCell ref="DH105:DH106"/>
    <mergeCell ref="DI105:DI106"/>
    <mergeCell ref="DJ105:DJ106"/>
    <mergeCell ref="DK105:DK106"/>
    <mergeCell ref="DL105:DL106"/>
    <mergeCell ref="DM105:DM106"/>
    <mergeCell ref="DN105:DN106"/>
    <mergeCell ref="DO105:DO106"/>
    <mergeCell ref="DP105:DP106"/>
    <mergeCell ref="DQ105:DQ106"/>
    <mergeCell ref="DR105:DR106"/>
    <mergeCell ref="DS105:DS106"/>
    <mergeCell ref="DT105:DT106"/>
    <mergeCell ref="DU105:DU106"/>
    <mergeCell ref="DV105:DV106"/>
    <mergeCell ref="DW105:DW106"/>
    <mergeCell ref="DX105:DX106"/>
    <mergeCell ref="DY105:DY106"/>
    <mergeCell ref="DZ105:DZ106"/>
    <mergeCell ref="EA105:EA106"/>
    <mergeCell ref="EB105:EB106"/>
    <mergeCell ref="EC105:EC106"/>
    <mergeCell ref="ED105:ED106"/>
    <mergeCell ref="EE105:EE106"/>
    <mergeCell ref="EF105:EF106"/>
    <mergeCell ref="EG105:EG106"/>
    <mergeCell ref="EH105:EH106"/>
    <mergeCell ref="EI105:EI106"/>
    <mergeCell ref="EJ105:EJ106"/>
    <mergeCell ref="EK105:EK106"/>
    <mergeCell ref="EL105:EL106"/>
    <mergeCell ref="EM105:EM106"/>
    <mergeCell ref="EN105:EN106"/>
    <mergeCell ref="EO105:EO106"/>
    <mergeCell ref="EP105:EP106"/>
    <mergeCell ref="EQ105:EQ106"/>
    <mergeCell ref="ER105:ER106"/>
    <mergeCell ref="ES105:ES106"/>
    <mergeCell ref="ET105:ET106"/>
    <mergeCell ref="EU105:EU106"/>
    <mergeCell ref="EV105:EV106"/>
    <mergeCell ref="EW105:EW106"/>
    <mergeCell ref="EX105:EX106"/>
    <mergeCell ref="EY105:EY106"/>
    <mergeCell ref="EZ105:EZ106"/>
    <mergeCell ref="FA105:FA106"/>
    <mergeCell ref="FB105:FB106"/>
    <mergeCell ref="FC105:FC106"/>
    <mergeCell ref="FD105:FD106"/>
    <mergeCell ref="FE105:FE106"/>
    <mergeCell ref="FF105:FF106"/>
    <mergeCell ref="FG105:FG106"/>
    <mergeCell ref="FH105:FH106"/>
    <mergeCell ref="FI105:FI106"/>
    <mergeCell ref="FJ105:FJ106"/>
    <mergeCell ref="FK105:FK106"/>
    <mergeCell ref="FL105:FL106"/>
    <mergeCell ref="FM105:FM106"/>
    <mergeCell ref="FN105:FN106"/>
    <mergeCell ref="FO105:FO106"/>
    <mergeCell ref="FP105:FP106"/>
    <mergeCell ref="FQ105:FQ106"/>
    <mergeCell ref="FR105:FR106"/>
    <mergeCell ref="FS105:FS106"/>
    <mergeCell ref="FT105:FT106"/>
    <mergeCell ref="FU105:FU106"/>
    <mergeCell ref="FV105:FV106"/>
    <mergeCell ref="FW105:FW106"/>
    <mergeCell ref="FX105:FX106"/>
    <mergeCell ref="FY105:FY106"/>
    <mergeCell ref="FZ105:FZ106"/>
    <mergeCell ref="GA105:GA106"/>
    <mergeCell ref="GB105:GB106"/>
    <mergeCell ref="GC105:GC106"/>
    <mergeCell ref="GD105:GD106"/>
    <mergeCell ref="GE105:GE106"/>
    <mergeCell ref="GF105:GF106"/>
    <mergeCell ref="GG105:GG106"/>
    <mergeCell ref="GH105:GH106"/>
    <mergeCell ref="GI105:GI106"/>
    <mergeCell ref="GJ105:GJ106"/>
    <mergeCell ref="GK105:GK106"/>
    <mergeCell ref="GL105:GL106"/>
    <mergeCell ref="GM105:GM106"/>
    <mergeCell ref="GN105:GN106"/>
    <mergeCell ref="GO105:GO106"/>
    <mergeCell ref="GP105:GP106"/>
    <mergeCell ref="GQ105:GQ106"/>
    <mergeCell ref="GR105:GR106"/>
    <mergeCell ref="GS105:GS106"/>
    <mergeCell ref="GT105:GT106"/>
    <mergeCell ref="GU105:GU106"/>
    <mergeCell ref="GV105:GV106"/>
    <mergeCell ref="GW105:GW106"/>
    <mergeCell ref="GX105:GX106"/>
    <mergeCell ref="GY105:GY106"/>
    <mergeCell ref="GZ105:GZ106"/>
    <mergeCell ref="HA105:HA106"/>
    <mergeCell ref="HB105:HB106"/>
    <mergeCell ref="HC105:HC106"/>
    <mergeCell ref="HD105:HD106"/>
    <mergeCell ref="HE105:HE106"/>
    <mergeCell ref="HF105:HF106"/>
    <mergeCell ref="HG105:HG106"/>
    <mergeCell ref="HH105:HH106"/>
    <mergeCell ref="HI105:HI106"/>
    <mergeCell ref="HJ105:HJ106"/>
    <mergeCell ref="HK105:HK106"/>
    <mergeCell ref="HL105:HL106"/>
    <mergeCell ref="HM105:HM106"/>
    <mergeCell ref="HN105:HN106"/>
    <mergeCell ref="HO105:HO106"/>
    <mergeCell ref="HP105:HP106"/>
    <mergeCell ref="HQ105:HQ106"/>
    <mergeCell ref="HR105:HR106"/>
    <mergeCell ref="HS105:HS106"/>
    <mergeCell ref="HT105:HT106"/>
    <mergeCell ref="HU105:HU106"/>
    <mergeCell ref="HV105:HV106"/>
    <mergeCell ref="HW105:HW106"/>
    <mergeCell ref="HX105:HX106"/>
    <mergeCell ref="HY105:HY106"/>
    <mergeCell ref="HZ105:HZ106"/>
    <mergeCell ref="IA105:IA106"/>
    <mergeCell ref="IB105:IB106"/>
    <mergeCell ref="IC105:IC106"/>
    <mergeCell ref="ID105:ID106"/>
    <mergeCell ref="IE105:IE106"/>
    <mergeCell ref="IF105:IF106"/>
    <mergeCell ref="IG105:IG106"/>
    <mergeCell ref="IH105:IH106"/>
    <mergeCell ref="II105:II106"/>
    <mergeCell ref="IJ105:IJ106"/>
    <mergeCell ref="IK105:IK106"/>
    <mergeCell ref="IL105:IL106"/>
    <mergeCell ref="IM105:IM106"/>
    <mergeCell ref="IN105:IN106"/>
    <mergeCell ref="IO105:IO106"/>
    <mergeCell ref="IP105:IP106"/>
    <mergeCell ref="IQ105:IQ106"/>
    <mergeCell ref="IR105:IR106"/>
    <mergeCell ref="IS105:IS106"/>
    <mergeCell ref="D119:D120"/>
    <mergeCell ref="E119:E120"/>
    <mergeCell ref="IT105:IT106"/>
    <mergeCell ref="IU105:IU106"/>
    <mergeCell ref="IV105:IV106"/>
    <mergeCell ref="A91:A106"/>
    <mergeCell ref="B91:B106"/>
    <mergeCell ref="C103:C106"/>
    <mergeCell ref="L91:L106"/>
    <mergeCell ref="M91:M106"/>
    <mergeCell ref="N119:N120"/>
    <mergeCell ref="O119:O120"/>
    <mergeCell ref="P119:P120"/>
    <mergeCell ref="Q119:Q120"/>
    <mergeCell ref="R119:R120"/>
    <mergeCell ref="H119:H120"/>
    <mergeCell ref="I119:I120"/>
    <mergeCell ref="J119:J120"/>
    <mergeCell ref="K119:K120"/>
    <mergeCell ref="S119:S120"/>
    <mergeCell ref="T119:T120"/>
    <mergeCell ref="U119:U120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AJ119:AJ120"/>
    <mergeCell ref="AK119:AK120"/>
    <mergeCell ref="AL119:AL120"/>
    <mergeCell ref="AM119:AM120"/>
    <mergeCell ref="AN119:AN120"/>
    <mergeCell ref="AO119:AO120"/>
    <mergeCell ref="AP119:AP120"/>
    <mergeCell ref="AQ119:AQ120"/>
    <mergeCell ref="AR119:AR120"/>
    <mergeCell ref="AS119:AS120"/>
    <mergeCell ref="AT119:AT120"/>
    <mergeCell ref="AU119:AU120"/>
    <mergeCell ref="AV119:AV120"/>
    <mergeCell ref="AW119:AW120"/>
    <mergeCell ref="AX119:AX120"/>
    <mergeCell ref="AY119:AY120"/>
    <mergeCell ref="AZ119:AZ120"/>
    <mergeCell ref="BA119:BA120"/>
    <mergeCell ref="BB119:BB120"/>
    <mergeCell ref="BC119:BC120"/>
    <mergeCell ref="BD119:BD120"/>
    <mergeCell ref="BE119:BE120"/>
    <mergeCell ref="BF119:BF120"/>
    <mergeCell ref="BG119:BG120"/>
    <mergeCell ref="BH119:BH120"/>
    <mergeCell ref="BI119:BI120"/>
    <mergeCell ref="BJ119:BJ120"/>
    <mergeCell ref="BK119:BK120"/>
    <mergeCell ref="BL119:BL120"/>
    <mergeCell ref="BM119:BM120"/>
    <mergeCell ref="BN119:BN120"/>
    <mergeCell ref="BO119:BO120"/>
    <mergeCell ref="BP119:BP120"/>
    <mergeCell ref="BQ119:BQ120"/>
    <mergeCell ref="BR119:BR120"/>
    <mergeCell ref="BS119:BS120"/>
    <mergeCell ref="BT119:BT120"/>
    <mergeCell ref="BU119:BU120"/>
    <mergeCell ref="BV119:BV120"/>
    <mergeCell ref="BW119:BW120"/>
    <mergeCell ref="BX119:BX120"/>
    <mergeCell ref="BY119:BY120"/>
    <mergeCell ref="BZ119:BZ120"/>
    <mergeCell ref="CA119:CA120"/>
    <mergeCell ref="CB119:CB120"/>
    <mergeCell ref="CC119:CC120"/>
    <mergeCell ref="CD119:CD120"/>
    <mergeCell ref="CE119:CE120"/>
    <mergeCell ref="CF119:CF120"/>
    <mergeCell ref="CG119:CG120"/>
    <mergeCell ref="CH119:CH120"/>
    <mergeCell ref="CI119:CI120"/>
    <mergeCell ref="CJ119:CJ120"/>
    <mergeCell ref="CK119:CK120"/>
    <mergeCell ref="CL119:CL120"/>
    <mergeCell ref="CM119:CM120"/>
    <mergeCell ref="CN119:CN120"/>
    <mergeCell ref="CO119:CO120"/>
    <mergeCell ref="CP119:CP120"/>
    <mergeCell ref="CQ119:CQ120"/>
    <mergeCell ref="CR119:CR120"/>
    <mergeCell ref="CS119:CS120"/>
    <mergeCell ref="CT119:CT120"/>
    <mergeCell ref="CU119:CU120"/>
    <mergeCell ref="CV119:CV120"/>
    <mergeCell ref="CW119:CW120"/>
    <mergeCell ref="CX119:CX120"/>
    <mergeCell ref="CY119:CY120"/>
    <mergeCell ref="CZ119:CZ120"/>
    <mergeCell ref="DA119:DA120"/>
    <mergeCell ref="DB119:DB120"/>
    <mergeCell ref="DC119:DC120"/>
    <mergeCell ref="DD119:DD120"/>
    <mergeCell ref="DE119:DE120"/>
    <mergeCell ref="DF119:DF120"/>
    <mergeCell ref="DG119:DG120"/>
    <mergeCell ref="DH119:DH120"/>
    <mergeCell ref="DI119:DI120"/>
    <mergeCell ref="DJ119:DJ120"/>
    <mergeCell ref="DK119:DK120"/>
    <mergeCell ref="DL119:DL120"/>
    <mergeCell ref="DM119:DM120"/>
    <mergeCell ref="DN119:DN120"/>
    <mergeCell ref="DO119:DO120"/>
    <mergeCell ref="DP119:DP120"/>
    <mergeCell ref="DQ119:DQ120"/>
    <mergeCell ref="DR119:DR120"/>
    <mergeCell ref="DS119:DS120"/>
    <mergeCell ref="DT119:DT120"/>
    <mergeCell ref="DU119:DU120"/>
    <mergeCell ref="DV119:DV120"/>
    <mergeCell ref="DW119:DW120"/>
    <mergeCell ref="DX119:DX120"/>
    <mergeCell ref="DY119:DY120"/>
    <mergeCell ref="DZ119:DZ120"/>
    <mergeCell ref="EA119:EA120"/>
    <mergeCell ref="EB119:EB120"/>
    <mergeCell ref="EC119:EC120"/>
    <mergeCell ref="ED119:ED120"/>
    <mergeCell ref="EE119:EE120"/>
    <mergeCell ref="EF119:EF120"/>
    <mergeCell ref="EG119:EG120"/>
    <mergeCell ref="EH119:EH120"/>
    <mergeCell ref="EI119:EI120"/>
    <mergeCell ref="EJ119:EJ120"/>
    <mergeCell ref="EK119:EK120"/>
    <mergeCell ref="EL119:EL120"/>
    <mergeCell ref="EM119:EM120"/>
    <mergeCell ref="EN119:EN120"/>
    <mergeCell ref="EO119:EO120"/>
    <mergeCell ref="EP119:EP120"/>
    <mergeCell ref="EQ119:EQ120"/>
    <mergeCell ref="ER119:ER120"/>
    <mergeCell ref="ES119:ES120"/>
    <mergeCell ref="ET119:ET120"/>
    <mergeCell ref="EU119:EU120"/>
    <mergeCell ref="EV119:EV120"/>
    <mergeCell ref="EW119:EW120"/>
    <mergeCell ref="EX119:EX120"/>
    <mergeCell ref="EY119:EY120"/>
    <mergeCell ref="EZ119:EZ120"/>
    <mergeCell ref="FA119:FA120"/>
    <mergeCell ref="FB119:FB120"/>
    <mergeCell ref="FC119:FC120"/>
    <mergeCell ref="FD119:FD120"/>
    <mergeCell ref="FE119:FE120"/>
    <mergeCell ref="FF119:FF120"/>
    <mergeCell ref="FG119:FG120"/>
    <mergeCell ref="FH119:FH120"/>
    <mergeCell ref="FI119:FI120"/>
    <mergeCell ref="FJ119:FJ120"/>
    <mergeCell ref="FK119:FK120"/>
    <mergeCell ref="FL119:FL120"/>
    <mergeCell ref="FM119:FM120"/>
    <mergeCell ref="FN119:FN120"/>
    <mergeCell ref="FO119:FO120"/>
    <mergeCell ref="FP119:FP120"/>
    <mergeCell ref="FQ119:FQ120"/>
    <mergeCell ref="FR119:FR120"/>
    <mergeCell ref="FS119:FS120"/>
    <mergeCell ref="FT119:FT120"/>
    <mergeCell ref="FU119:FU120"/>
    <mergeCell ref="FV119:FV120"/>
    <mergeCell ref="FW119:FW120"/>
    <mergeCell ref="FX119:FX120"/>
    <mergeCell ref="FY119:FY120"/>
    <mergeCell ref="FZ119:FZ120"/>
    <mergeCell ref="GA119:GA120"/>
    <mergeCell ref="GB119:GB120"/>
    <mergeCell ref="GC119:GC120"/>
    <mergeCell ref="GD119:GD120"/>
    <mergeCell ref="GE119:GE120"/>
    <mergeCell ref="GF119:GF120"/>
    <mergeCell ref="GG119:GG120"/>
    <mergeCell ref="GH119:GH120"/>
    <mergeCell ref="GI119:GI120"/>
    <mergeCell ref="GJ119:GJ120"/>
    <mergeCell ref="GK119:GK120"/>
    <mergeCell ref="GL119:GL120"/>
    <mergeCell ref="GM119:GM120"/>
    <mergeCell ref="GN119:GN120"/>
    <mergeCell ref="GO119:GO120"/>
    <mergeCell ref="GP119:GP120"/>
    <mergeCell ref="GQ119:GQ120"/>
    <mergeCell ref="GR119:GR120"/>
    <mergeCell ref="GS119:GS120"/>
    <mergeCell ref="GT119:GT120"/>
    <mergeCell ref="GU119:GU120"/>
    <mergeCell ref="GV119:GV120"/>
    <mergeCell ref="GW119:GW120"/>
    <mergeCell ref="GX119:GX120"/>
    <mergeCell ref="GY119:GY120"/>
    <mergeCell ref="GZ119:GZ120"/>
    <mergeCell ref="HA119:HA120"/>
    <mergeCell ref="HB119:HB120"/>
    <mergeCell ref="HC119:HC120"/>
    <mergeCell ref="HD119:HD120"/>
    <mergeCell ref="HE119:HE120"/>
    <mergeCell ref="HF119:HF120"/>
    <mergeCell ref="HG119:HG120"/>
    <mergeCell ref="HH119:HH120"/>
    <mergeCell ref="HI119:HI120"/>
    <mergeCell ref="HJ119:HJ120"/>
    <mergeCell ref="HK119:HK120"/>
    <mergeCell ref="HL119:HL120"/>
    <mergeCell ref="HM119:HM120"/>
    <mergeCell ref="HN119:HN120"/>
    <mergeCell ref="HO119:HO120"/>
    <mergeCell ref="HP119:HP120"/>
    <mergeCell ref="HQ119:HQ120"/>
    <mergeCell ref="HR119:HR120"/>
    <mergeCell ref="HS119:HS120"/>
    <mergeCell ref="HT119:HT120"/>
    <mergeCell ref="HU119:HU120"/>
    <mergeCell ref="HV119:HV120"/>
    <mergeCell ref="HW119:HW120"/>
    <mergeCell ref="HX119:HX120"/>
    <mergeCell ref="HY119:HY120"/>
    <mergeCell ref="HZ119:HZ120"/>
    <mergeCell ref="IA119:IA120"/>
    <mergeCell ref="IB119:IB120"/>
    <mergeCell ref="IC119:IC120"/>
    <mergeCell ref="ID119:ID120"/>
    <mergeCell ref="IE119:IE120"/>
    <mergeCell ref="IF119:IF120"/>
    <mergeCell ref="IQ119:IQ120"/>
    <mergeCell ref="IR119:IR120"/>
    <mergeCell ref="IG119:IG120"/>
    <mergeCell ref="IH119:IH120"/>
    <mergeCell ref="II119:II120"/>
    <mergeCell ref="IJ119:IJ120"/>
    <mergeCell ref="IK119:IK120"/>
    <mergeCell ref="IL119:IL120"/>
    <mergeCell ref="IS119:IS120"/>
    <mergeCell ref="IT119:IT120"/>
    <mergeCell ref="IU119:IU120"/>
    <mergeCell ref="IV119:IV120"/>
    <mergeCell ref="D121:D122"/>
    <mergeCell ref="E121:E122"/>
    <mergeCell ref="IM119:IM120"/>
    <mergeCell ref="IN119:IN120"/>
    <mergeCell ref="IO119:IO120"/>
    <mergeCell ref="IP119:IP120"/>
    <mergeCell ref="N121:N122"/>
    <mergeCell ref="O121:O122"/>
    <mergeCell ref="P121:P122"/>
    <mergeCell ref="Q121:Q122"/>
    <mergeCell ref="R121:R122"/>
    <mergeCell ref="H121:H122"/>
    <mergeCell ref="I121:I122"/>
    <mergeCell ref="J121:J122"/>
    <mergeCell ref="K121:K122"/>
    <mergeCell ref="S121:S122"/>
    <mergeCell ref="T121:T122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AJ121:AJ122"/>
    <mergeCell ref="AK121:AK122"/>
    <mergeCell ref="AL121:AL122"/>
    <mergeCell ref="AM121:AM122"/>
    <mergeCell ref="AN121:AN122"/>
    <mergeCell ref="AO121:AO122"/>
    <mergeCell ref="AP121:AP122"/>
    <mergeCell ref="AQ121:AQ122"/>
    <mergeCell ref="AR121:AR122"/>
    <mergeCell ref="AS121:AS122"/>
    <mergeCell ref="AT121:AT122"/>
    <mergeCell ref="AU121:AU122"/>
    <mergeCell ref="AV121:AV122"/>
    <mergeCell ref="AW121:AW122"/>
    <mergeCell ref="AX121:AX122"/>
    <mergeCell ref="AY121:AY122"/>
    <mergeCell ref="AZ121:AZ122"/>
    <mergeCell ref="BA121:BA122"/>
    <mergeCell ref="BB121:BB122"/>
    <mergeCell ref="BC121:BC122"/>
    <mergeCell ref="BD121:BD122"/>
    <mergeCell ref="BE121:BE122"/>
    <mergeCell ref="BF121:BF122"/>
    <mergeCell ref="BG121:BG122"/>
    <mergeCell ref="BH121:BH122"/>
    <mergeCell ref="BI121:BI122"/>
    <mergeCell ref="BJ121:BJ122"/>
    <mergeCell ref="BK121:BK122"/>
    <mergeCell ref="BL121:BL122"/>
    <mergeCell ref="BM121:BM122"/>
    <mergeCell ref="BN121:BN122"/>
    <mergeCell ref="BO121:BO122"/>
    <mergeCell ref="BP121:BP122"/>
    <mergeCell ref="BQ121:BQ122"/>
    <mergeCell ref="BR121:BR122"/>
    <mergeCell ref="BS121:BS122"/>
    <mergeCell ref="BT121:BT122"/>
    <mergeCell ref="BU121:BU122"/>
    <mergeCell ref="BV121:BV122"/>
    <mergeCell ref="BW121:BW122"/>
    <mergeCell ref="BX121:BX122"/>
    <mergeCell ref="BY121:BY122"/>
    <mergeCell ref="BZ121:BZ122"/>
    <mergeCell ref="CA121:CA122"/>
    <mergeCell ref="CB121:CB122"/>
    <mergeCell ref="CC121:CC122"/>
    <mergeCell ref="CD121:CD122"/>
    <mergeCell ref="CE121:CE122"/>
    <mergeCell ref="CF121:CF122"/>
    <mergeCell ref="CG121:CG122"/>
    <mergeCell ref="CH121:CH122"/>
    <mergeCell ref="CI121:CI122"/>
    <mergeCell ref="CJ121:CJ122"/>
    <mergeCell ref="CK121:CK122"/>
    <mergeCell ref="CL121:CL122"/>
    <mergeCell ref="CM121:CM122"/>
    <mergeCell ref="CN121:CN122"/>
    <mergeCell ref="CO121:CO122"/>
    <mergeCell ref="CP121:CP122"/>
    <mergeCell ref="CQ121:CQ122"/>
    <mergeCell ref="CR121:CR122"/>
    <mergeCell ref="CS121:CS122"/>
    <mergeCell ref="CT121:CT122"/>
    <mergeCell ref="CU121:CU122"/>
    <mergeCell ref="CV121:CV122"/>
    <mergeCell ref="CW121:CW122"/>
    <mergeCell ref="CX121:CX122"/>
    <mergeCell ref="CY121:CY122"/>
    <mergeCell ref="CZ121:CZ122"/>
    <mergeCell ref="DA121:DA122"/>
    <mergeCell ref="DB121:DB122"/>
    <mergeCell ref="DC121:DC122"/>
    <mergeCell ref="DD121:DD122"/>
    <mergeCell ref="DE121:DE122"/>
    <mergeCell ref="DF121:DF122"/>
    <mergeCell ref="DG121:DG122"/>
    <mergeCell ref="DH121:DH122"/>
    <mergeCell ref="DI121:DI122"/>
    <mergeCell ref="DJ121:DJ122"/>
    <mergeCell ref="DK121:DK122"/>
    <mergeCell ref="DL121:DL122"/>
    <mergeCell ref="DM121:DM122"/>
    <mergeCell ref="DN121:DN122"/>
    <mergeCell ref="DO121:DO122"/>
    <mergeCell ref="DP121:DP122"/>
    <mergeCell ref="DQ121:DQ122"/>
    <mergeCell ref="DR121:DR122"/>
    <mergeCell ref="DS121:DS122"/>
    <mergeCell ref="DT121:DT122"/>
    <mergeCell ref="DU121:DU122"/>
    <mergeCell ref="DV121:DV122"/>
    <mergeCell ref="DW121:DW122"/>
    <mergeCell ref="DX121:DX122"/>
    <mergeCell ref="DY121:DY122"/>
    <mergeCell ref="DZ121:DZ122"/>
    <mergeCell ref="EA121:EA122"/>
    <mergeCell ref="EB121:EB122"/>
    <mergeCell ref="EC121:EC122"/>
    <mergeCell ref="ED121:ED122"/>
    <mergeCell ref="EE121:EE122"/>
    <mergeCell ref="EF121:EF122"/>
    <mergeCell ref="EG121:EG122"/>
    <mergeCell ref="EH121:EH122"/>
    <mergeCell ref="EI121:EI122"/>
    <mergeCell ref="EJ121:EJ122"/>
    <mergeCell ref="EK121:EK122"/>
    <mergeCell ref="EL121:EL122"/>
    <mergeCell ref="EM121:EM122"/>
    <mergeCell ref="EN121:EN122"/>
    <mergeCell ref="EO121:EO122"/>
    <mergeCell ref="EP121:EP122"/>
    <mergeCell ref="EQ121:EQ122"/>
    <mergeCell ref="ER121:ER122"/>
    <mergeCell ref="ES121:ES122"/>
    <mergeCell ref="ET121:ET122"/>
    <mergeCell ref="EU121:EU122"/>
    <mergeCell ref="EV121:EV122"/>
    <mergeCell ref="EW121:EW122"/>
    <mergeCell ref="EX121:EX122"/>
    <mergeCell ref="EY121:EY122"/>
    <mergeCell ref="EZ121:EZ122"/>
    <mergeCell ref="FA121:FA122"/>
    <mergeCell ref="FB121:FB122"/>
    <mergeCell ref="FC121:FC122"/>
    <mergeCell ref="FD121:FD122"/>
    <mergeCell ref="FE121:FE122"/>
    <mergeCell ref="FF121:FF122"/>
    <mergeCell ref="FG121:FG122"/>
    <mergeCell ref="FH121:FH122"/>
    <mergeCell ref="FI121:FI122"/>
    <mergeCell ref="FJ121:FJ122"/>
    <mergeCell ref="FK121:FK122"/>
    <mergeCell ref="FL121:FL122"/>
    <mergeCell ref="FM121:FM122"/>
    <mergeCell ref="FN121:FN122"/>
    <mergeCell ref="FO121:FO122"/>
    <mergeCell ref="FP121:FP122"/>
    <mergeCell ref="FQ121:FQ122"/>
    <mergeCell ref="FR121:FR122"/>
    <mergeCell ref="FS121:FS122"/>
    <mergeCell ref="FT121:FT122"/>
    <mergeCell ref="FU121:FU122"/>
    <mergeCell ref="FV121:FV122"/>
    <mergeCell ref="FW121:FW122"/>
    <mergeCell ref="FX121:FX122"/>
    <mergeCell ref="FY121:FY122"/>
    <mergeCell ref="FZ121:FZ122"/>
    <mergeCell ref="GA121:GA122"/>
    <mergeCell ref="GB121:GB122"/>
    <mergeCell ref="GC121:GC122"/>
    <mergeCell ref="GD121:GD122"/>
    <mergeCell ref="GE121:GE122"/>
    <mergeCell ref="GF121:GF122"/>
    <mergeCell ref="GG121:GG122"/>
    <mergeCell ref="GH121:GH122"/>
    <mergeCell ref="GI121:GI122"/>
    <mergeCell ref="GJ121:GJ122"/>
    <mergeCell ref="GK121:GK122"/>
    <mergeCell ref="GL121:GL122"/>
    <mergeCell ref="GM121:GM122"/>
    <mergeCell ref="GN121:GN122"/>
    <mergeCell ref="GO121:GO122"/>
    <mergeCell ref="GP121:GP122"/>
    <mergeCell ref="GQ121:GQ122"/>
    <mergeCell ref="GR121:GR122"/>
    <mergeCell ref="GS121:GS122"/>
    <mergeCell ref="GT121:GT122"/>
    <mergeCell ref="GU121:GU122"/>
    <mergeCell ref="GV121:GV122"/>
    <mergeCell ref="GW121:GW122"/>
    <mergeCell ref="GX121:GX122"/>
    <mergeCell ref="GY121:GY122"/>
    <mergeCell ref="GZ121:GZ122"/>
    <mergeCell ref="HA121:HA122"/>
    <mergeCell ref="HB121:HB122"/>
    <mergeCell ref="HC121:HC122"/>
    <mergeCell ref="HD121:HD122"/>
    <mergeCell ref="HE121:HE122"/>
    <mergeCell ref="HF121:HF122"/>
    <mergeCell ref="HG121:HG122"/>
    <mergeCell ref="HH121:HH122"/>
    <mergeCell ref="HI121:HI122"/>
    <mergeCell ref="HJ121:HJ122"/>
    <mergeCell ref="HK121:HK122"/>
    <mergeCell ref="HL121:HL122"/>
    <mergeCell ref="HM121:HM122"/>
    <mergeCell ref="HN121:HN122"/>
    <mergeCell ref="HO121:HO122"/>
    <mergeCell ref="HP121:HP122"/>
    <mergeCell ref="HQ121:HQ122"/>
    <mergeCell ref="HR121:HR122"/>
    <mergeCell ref="HS121:HS122"/>
    <mergeCell ref="HT121:HT122"/>
    <mergeCell ref="IF121:IF122"/>
    <mergeCell ref="HU121:HU122"/>
    <mergeCell ref="HV121:HV122"/>
    <mergeCell ref="HW121:HW122"/>
    <mergeCell ref="HX121:HX122"/>
    <mergeCell ref="HY121:HY122"/>
    <mergeCell ref="HZ121:HZ122"/>
    <mergeCell ref="IH121:IH122"/>
    <mergeCell ref="II121:II122"/>
    <mergeCell ref="IJ121:IJ122"/>
    <mergeCell ref="IK121:IK122"/>
    <mergeCell ref="IL121:IL122"/>
    <mergeCell ref="IA121:IA122"/>
    <mergeCell ref="IB121:IB122"/>
    <mergeCell ref="IC121:IC122"/>
    <mergeCell ref="ID121:ID122"/>
    <mergeCell ref="IE121:IE122"/>
    <mergeCell ref="IU121:IU122"/>
    <mergeCell ref="IV121:IV122"/>
    <mergeCell ref="A107:A122"/>
    <mergeCell ref="B107:B122"/>
    <mergeCell ref="C119:C122"/>
    <mergeCell ref="L107:L122"/>
    <mergeCell ref="M107:M122"/>
    <mergeCell ref="IM121:IM122"/>
    <mergeCell ref="IN121:IN122"/>
    <mergeCell ref="IO121:IO122"/>
    <mergeCell ref="J135:J136"/>
    <mergeCell ref="K135:K136"/>
    <mergeCell ref="D135:D136"/>
    <mergeCell ref="E135:E136"/>
    <mergeCell ref="IS121:IS122"/>
    <mergeCell ref="IT121:IT122"/>
    <mergeCell ref="IP121:IP122"/>
    <mergeCell ref="IQ121:IQ122"/>
    <mergeCell ref="IR121:IR122"/>
    <mergeCell ref="IG121:IG122"/>
    <mergeCell ref="N135:N136"/>
    <mergeCell ref="O135:O136"/>
    <mergeCell ref="P135:P136"/>
    <mergeCell ref="Q135:Q136"/>
    <mergeCell ref="R135:R136"/>
    <mergeCell ref="S135:S136"/>
    <mergeCell ref="T135:T136"/>
    <mergeCell ref="U135:U136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I135:AI136"/>
    <mergeCell ref="AJ135:AJ136"/>
    <mergeCell ref="AK135:AK136"/>
    <mergeCell ref="AL135:AL136"/>
    <mergeCell ref="AM135:AM136"/>
    <mergeCell ref="AN135:AN136"/>
    <mergeCell ref="AO135:AO136"/>
    <mergeCell ref="AP135:AP136"/>
    <mergeCell ref="AQ135:AQ136"/>
    <mergeCell ref="AR135:AR136"/>
    <mergeCell ref="AS135:AS136"/>
    <mergeCell ref="AT135:AT136"/>
    <mergeCell ref="AU135:AU136"/>
    <mergeCell ref="AV135:AV136"/>
    <mergeCell ref="AW135:AW136"/>
    <mergeCell ref="AX135:AX136"/>
    <mergeCell ref="AY135:AY136"/>
    <mergeCell ref="AZ135:AZ136"/>
    <mergeCell ref="BA135:BA136"/>
    <mergeCell ref="BB135:BB136"/>
    <mergeCell ref="BC135:BC136"/>
    <mergeCell ref="BD135:BD136"/>
    <mergeCell ref="BE135:BE136"/>
    <mergeCell ref="BF135:BF136"/>
    <mergeCell ref="BG135:BG136"/>
    <mergeCell ref="BH135:BH136"/>
    <mergeCell ref="BI135:BI136"/>
    <mergeCell ref="BJ135:BJ136"/>
    <mergeCell ref="BK135:BK136"/>
    <mergeCell ref="BL135:BL136"/>
    <mergeCell ref="BM135:BM136"/>
    <mergeCell ref="BN135:BN136"/>
    <mergeCell ref="BO135:BO136"/>
    <mergeCell ref="BP135:BP136"/>
    <mergeCell ref="BQ135:BQ136"/>
    <mergeCell ref="BR135:BR136"/>
    <mergeCell ref="BS135:BS136"/>
    <mergeCell ref="BT135:BT136"/>
    <mergeCell ref="BU135:BU136"/>
    <mergeCell ref="BV135:BV136"/>
    <mergeCell ref="BW135:BW136"/>
    <mergeCell ref="BX135:BX136"/>
    <mergeCell ref="BY135:BY136"/>
    <mergeCell ref="BZ135:BZ136"/>
    <mergeCell ref="CA135:CA136"/>
    <mergeCell ref="CB135:CB136"/>
    <mergeCell ref="CC135:CC136"/>
    <mergeCell ref="CD135:CD136"/>
    <mergeCell ref="CE135:CE136"/>
    <mergeCell ref="CF135:CF136"/>
    <mergeCell ref="CG135:CG136"/>
    <mergeCell ref="CH135:CH136"/>
    <mergeCell ref="CI135:CI136"/>
    <mergeCell ref="CJ135:CJ136"/>
    <mergeCell ref="CK135:CK136"/>
    <mergeCell ref="CL135:CL136"/>
    <mergeCell ref="CM135:CM136"/>
    <mergeCell ref="CN135:CN136"/>
    <mergeCell ref="CO135:CO136"/>
    <mergeCell ref="CP135:CP136"/>
    <mergeCell ref="CQ135:CQ136"/>
    <mergeCell ref="CR135:CR136"/>
    <mergeCell ref="CS135:CS136"/>
    <mergeCell ref="CT135:CT136"/>
    <mergeCell ref="CU135:CU136"/>
    <mergeCell ref="CV135:CV136"/>
    <mergeCell ref="CW135:CW136"/>
    <mergeCell ref="CX135:CX136"/>
    <mergeCell ref="CY135:CY136"/>
    <mergeCell ref="CZ135:CZ136"/>
    <mergeCell ref="DA135:DA136"/>
    <mergeCell ref="DB135:DB136"/>
    <mergeCell ref="DC135:DC136"/>
    <mergeCell ref="DD135:DD136"/>
    <mergeCell ref="DE135:DE136"/>
    <mergeCell ref="DF135:DF136"/>
    <mergeCell ref="DG135:DG136"/>
    <mergeCell ref="DH135:DH136"/>
    <mergeCell ref="DI135:DI136"/>
    <mergeCell ref="DJ135:DJ136"/>
    <mergeCell ref="DK135:DK136"/>
    <mergeCell ref="DL135:DL136"/>
    <mergeCell ref="DM135:DM136"/>
    <mergeCell ref="DN135:DN136"/>
    <mergeCell ref="DO135:DO136"/>
    <mergeCell ref="DP135:DP136"/>
    <mergeCell ref="DQ135:DQ136"/>
    <mergeCell ref="DR135:DR136"/>
    <mergeCell ref="DS135:DS136"/>
    <mergeCell ref="DT135:DT136"/>
    <mergeCell ref="DU135:DU136"/>
    <mergeCell ref="DV135:DV136"/>
    <mergeCell ref="DW135:DW136"/>
    <mergeCell ref="DX135:DX136"/>
    <mergeCell ref="DY135:DY136"/>
    <mergeCell ref="DZ135:DZ136"/>
    <mergeCell ref="EA135:EA136"/>
    <mergeCell ref="EB135:EB136"/>
    <mergeCell ref="EC135:EC136"/>
    <mergeCell ref="ED135:ED136"/>
    <mergeCell ref="EE135:EE136"/>
    <mergeCell ref="EF135:EF136"/>
    <mergeCell ref="EG135:EG136"/>
    <mergeCell ref="EH135:EH136"/>
    <mergeCell ref="EI135:EI136"/>
    <mergeCell ref="EJ135:EJ136"/>
    <mergeCell ref="EK135:EK136"/>
    <mergeCell ref="EL135:EL136"/>
    <mergeCell ref="EM135:EM136"/>
    <mergeCell ref="EN135:EN136"/>
    <mergeCell ref="EO135:EO136"/>
    <mergeCell ref="EP135:EP136"/>
    <mergeCell ref="EQ135:EQ136"/>
    <mergeCell ref="ER135:ER136"/>
    <mergeCell ref="ES135:ES136"/>
    <mergeCell ref="ET135:ET136"/>
    <mergeCell ref="EU135:EU136"/>
    <mergeCell ref="EV135:EV136"/>
    <mergeCell ref="EW135:EW136"/>
    <mergeCell ref="EX135:EX136"/>
    <mergeCell ref="EY135:EY136"/>
    <mergeCell ref="EZ135:EZ136"/>
    <mergeCell ref="FA135:FA136"/>
    <mergeCell ref="FB135:FB136"/>
    <mergeCell ref="FC135:FC136"/>
    <mergeCell ref="FD135:FD136"/>
    <mergeCell ref="FE135:FE136"/>
    <mergeCell ref="FF135:FF136"/>
    <mergeCell ref="FG135:FG136"/>
    <mergeCell ref="FH135:FH136"/>
    <mergeCell ref="FI135:FI136"/>
    <mergeCell ref="FJ135:FJ136"/>
    <mergeCell ref="FK135:FK136"/>
    <mergeCell ref="FL135:FL136"/>
    <mergeCell ref="FM135:FM136"/>
    <mergeCell ref="FN135:FN136"/>
    <mergeCell ref="FO135:FO136"/>
    <mergeCell ref="FP135:FP136"/>
    <mergeCell ref="FQ135:FQ136"/>
    <mergeCell ref="FR135:FR136"/>
    <mergeCell ref="FS135:FS136"/>
    <mergeCell ref="FT135:FT136"/>
    <mergeCell ref="FU135:FU136"/>
    <mergeCell ref="FV135:FV136"/>
    <mergeCell ref="FW135:FW136"/>
    <mergeCell ref="FX135:FX136"/>
    <mergeCell ref="FY135:FY136"/>
    <mergeCell ref="FZ135:FZ136"/>
    <mergeCell ref="GA135:GA136"/>
    <mergeCell ref="GB135:GB136"/>
    <mergeCell ref="GC135:GC136"/>
    <mergeCell ref="GD135:GD136"/>
    <mergeCell ref="GE135:GE136"/>
    <mergeCell ref="GF135:GF136"/>
    <mergeCell ref="GG135:GG136"/>
    <mergeCell ref="GH135:GH136"/>
    <mergeCell ref="GI135:GI136"/>
    <mergeCell ref="GJ135:GJ136"/>
    <mergeCell ref="GK135:GK136"/>
    <mergeCell ref="GL135:GL136"/>
    <mergeCell ref="GM135:GM136"/>
    <mergeCell ref="GN135:GN136"/>
    <mergeCell ref="GO135:GO136"/>
    <mergeCell ref="GP135:GP136"/>
    <mergeCell ref="GQ135:GQ136"/>
    <mergeCell ref="GR135:GR136"/>
    <mergeCell ref="GS135:GS136"/>
    <mergeCell ref="GT135:GT136"/>
    <mergeCell ref="GU135:GU136"/>
    <mergeCell ref="GV135:GV136"/>
    <mergeCell ref="GW135:GW136"/>
    <mergeCell ref="GX135:GX136"/>
    <mergeCell ref="GY135:GY136"/>
    <mergeCell ref="GZ135:GZ136"/>
    <mergeCell ref="HA135:HA136"/>
    <mergeCell ref="HB135:HB136"/>
    <mergeCell ref="HC135:HC136"/>
    <mergeCell ref="HD135:HD136"/>
    <mergeCell ref="HE135:HE136"/>
    <mergeCell ref="HF135:HF136"/>
    <mergeCell ref="HG135:HG136"/>
    <mergeCell ref="HH135:HH136"/>
    <mergeCell ref="HI135:HI136"/>
    <mergeCell ref="HJ135:HJ136"/>
    <mergeCell ref="HK135:HK136"/>
    <mergeCell ref="HL135:HL136"/>
    <mergeCell ref="HM135:HM136"/>
    <mergeCell ref="HN135:HN136"/>
    <mergeCell ref="HO135:HO136"/>
    <mergeCell ref="HP135:HP136"/>
    <mergeCell ref="HQ135:HQ136"/>
    <mergeCell ref="HR135:HR136"/>
    <mergeCell ref="HS135:HS136"/>
    <mergeCell ref="HT135:HT136"/>
    <mergeCell ref="HU135:HU136"/>
    <mergeCell ref="HV135:HV136"/>
    <mergeCell ref="HW135:HW136"/>
    <mergeCell ref="HX135:HX136"/>
    <mergeCell ref="HY135:HY136"/>
    <mergeCell ref="HZ135:HZ136"/>
    <mergeCell ref="IA135:IA136"/>
    <mergeCell ref="IB135:IB136"/>
    <mergeCell ref="IC135:IC136"/>
    <mergeCell ref="ID135:ID136"/>
    <mergeCell ref="IE135:IE136"/>
    <mergeCell ref="IF135:IF136"/>
    <mergeCell ref="IG135:IG136"/>
    <mergeCell ref="IR135:IR136"/>
    <mergeCell ref="IS135:IS136"/>
    <mergeCell ref="IH135:IH136"/>
    <mergeCell ref="II135:II136"/>
    <mergeCell ref="IJ135:IJ136"/>
    <mergeCell ref="IK135:IK136"/>
    <mergeCell ref="IL135:IL136"/>
    <mergeCell ref="IM135:IM136"/>
    <mergeCell ref="K137:K138"/>
    <mergeCell ref="IT135:IT136"/>
    <mergeCell ref="IU135:IU136"/>
    <mergeCell ref="IV135:IV136"/>
    <mergeCell ref="D137:D138"/>
    <mergeCell ref="E137:E138"/>
    <mergeCell ref="IN135:IN136"/>
    <mergeCell ref="IO135:IO136"/>
    <mergeCell ref="IP135:IP136"/>
    <mergeCell ref="IQ135:IQ136"/>
    <mergeCell ref="N137:N138"/>
    <mergeCell ref="O137:O138"/>
    <mergeCell ref="P137:P138"/>
    <mergeCell ref="Q137:Q138"/>
    <mergeCell ref="R137:R138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AA137:AA138"/>
    <mergeCell ref="AB137:AB138"/>
    <mergeCell ref="AC137:AC138"/>
    <mergeCell ref="AD137:AD138"/>
    <mergeCell ref="AE137:AE138"/>
    <mergeCell ref="AF137:AF138"/>
    <mergeCell ref="AG137:AG138"/>
    <mergeCell ref="AH137:AH138"/>
    <mergeCell ref="AI137:AI138"/>
    <mergeCell ref="AJ137:AJ138"/>
    <mergeCell ref="AK137:AK138"/>
    <mergeCell ref="AL137:AL138"/>
    <mergeCell ref="AM137:AM138"/>
    <mergeCell ref="AN137:AN138"/>
    <mergeCell ref="AO137:AO138"/>
    <mergeCell ref="AP137:AP138"/>
    <mergeCell ref="AQ137:AQ138"/>
    <mergeCell ref="AR137:AR138"/>
    <mergeCell ref="AS137:AS138"/>
    <mergeCell ref="AT137:AT138"/>
    <mergeCell ref="AU137:AU138"/>
    <mergeCell ref="AV137:AV138"/>
    <mergeCell ref="AW137:AW138"/>
    <mergeCell ref="AX137:AX138"/>
    <mergeCell ref="AY137:AY138"/>
    <mergeCell ref="AZ137:AZ138"/>
    <mergeCell ref="BA137:BA138"/>
    <mergeCell ref="BB137:BB138"/>
    <mergeCell ref="BC137:BC138"/>
    <mergeCell ref="BD137:BD138"/>
    <mergeCell ref="BE137:BE138"/>
    <mergeCell ref="BF137:BF138"/>
    <mergeCell ref="BG137:BG138"/>
    <mergeCell ref="BH137:BH138"/>
    <mergeCell ref="BI137:BI138"/>
    <mergeCell ref="BJ137:BJ138"/>
    <mergeCell ref="BK137:BK138"/>
    <mergeCell ref="BL137:BL138"/>
    <mergeCell ref="BM137:BM138"/>
    <mergeCell ref="BN137:BN138"/>
    <mergeCell ref="BO137:BO138"/>
    <mergeCell ref="BP137:BP138"/>
    <mergeCell ref="BQ137:BQ138"/>
    <mergeCell ref="BR137:BR138"/>
    <mergeCell ref="BS137:BS138"/>
    <mergeCell ref="BT137:BT138"/>
    <mergeCell ref="BU137:BU138"/>
    <mergeCell ref="BV137:BV138"/>
    <mergeCell ref="BW137:BW138"/>
    <mergeCell ref="BX137:BX138"/>
    <mergeCell ref="BY137:BY138"/>
    <mergeCell ref="BZ137:BZ138"/>
    <mergeCell ref="CA137:CA138"/>
    <mergeCell ref="CB137:CB138"/>
    <mergeCell ref="CC137:CC138"/>
    <mergeCell ref="CD137:CD138"/>
    <mergeCell ref="CE137:CE138"/>
    <mergeCell ref="CF137:CF138"/>
    <mergeCell ref="CG137:CG138"/>
    <mergeCell ref="CH137:CH138"/>
    <mergeCell ref="CI137:CI138"/>
    <mergeCell ref="CJ137:CJ138"/>
    <mergeCell ref="CK137:CK138"/>
    <mergeCell ref="CL137:CL138"/>
    <mergeCell ref="CM137:CM138"/>
    <mergeCell ref="CN137:CN138"/>
    <mergeCell ref="CO137:CO138"/>
    <mergeCell ref="CP137:CP138"/>
    <mergeCell ref="CQ137:CQ138"/>
    <mergeCell ref="CR137:CR138"/>
    <mergeCell ref="CS137:CS138"/>
    <mergeCell ref="CT137:CT138"/>
    <mergeCell ref="CU137:CU138"/>
    <mergeCell ref="CV137:CV138"/>
    <mergeCell ref="CW137:CW138"/>
    <mergeCell ref="CX137:CX138"/>
    <mergeCell ref="CY137:CY138"/>
    <mergeCell ref="CZ137:CZ138"/>
    <mergeCell ref="DA137:DA138"/>
    <mergeCell ref="DB137:DB138"/>
    <mergeCell ref="DC137:DC138"/>
    <mergeCell ref="DD137:DD138"/>
    <mergeCell ref="DE137:DE138"/>
    <mergeCell ref="DF137:DF138"/>
    <mergeCell ref="DG137:DG138"/>
    <mergeCell ref="DH137:DH138"/>
    <mergeCell ref="DI137:DI138"/>
    <mergeCell ref="DJ137:DJ138"/>
    <mergeCell ref="DK137:DK138"/>
    <mergeCell ref="DL137:DL138"/>
    <mergeCell ref="DM137:DM138"/>
    <mergeCell ref="DN137:DN138"/>
    <mergeCell ref="DO137:DO138"/>
    <mergeCell ref="DP137:DP138"/>
    <mergeCell ref="DQ137:DQ138"/>
    <mergeCell ref="DR137:DR138"/>
    <mergeCell ref="DS137:DS138"/>
    <mergeCell ref="DT137:DT138"/>
    <mergeCell ref="DU137:DU138"/>
    <mergeCell ref="DV137:DV138"/>
    <mergeCell ref="DW137:DW138"/>
    <mergeCell ref="DX137:DX138"/>
    <mergeCell ref="DY137:DY138"/>
    <mergeCell ref="DZ137:DZ138"/>
    <mergeCell ref="EA137:EA138"/>
    <mergeCell ref="EB137:EB138"/>
    <mergeCell ref="EC137:EC138"/>
    <mergeCell ref="ED137:ED138"/>
    <mergeCell ref="EE137:EE138"/>
    <mergeCell ref="EF137:EF138"/>
    <mergeCell ref="EG137:EG138"/>
    <mergeCell ref="EH137:EH138"/>
    <mergeCell ref="EI137:EI138"/>
    <mergeCell ref="EJ137:EJ138"/>
    <mergeCell ref="EK137:EK138"/>
    <mergeCell ref="EL137:EL138"/>
    <mergeCell ref="EM137:EM138"/>
    <mergeCell ref="EN137:EN138"/>
    <mergeCell ref="EO137:EO138"/>
    <mergeCell ref="EP137:EP138"/>
    <mergeCell ref="EQ137:EQ138"/>
    <mergeCell ref="ER137:ER138"/>
    <mergeCell ref="ES137:ES138"/>
    <mergeCell ref="ET137:ET138"/>
    <mergeCell ref="EU137:EU138"/>
    <mergeCell ref="EV137:EV138"/>
    <mergeCell ref="EW137:EW138"/>
    <mergeCell ref="EX137:EX138"/>
    <mergeCell ref="EY137:EY138"/>
    <mergeCell ref="EZ137:EZ138"/>
    <mergeCell ref="FA137:FA138"/>
    <mergeCell ref="FB137:FB138"/>
    <mergeCell ref="FC137:FC138"/>
    <mergeCell ref="FD137:FD138"/>
    <mergeCell ref="FE137:FE138"/>
    <mergeCell ref="FF137:FF138"/>
    <mergeCell ref="FG137:FG138"/>
    <mergeCell ref="FH137:FH138"/>
    <mergeCell ref="FI137:FI138"/>
    <mergeCell ref="FJ137:FJ138"/>
    <mergeCell ref="FK137:FK138"/>
    <mergeCell ref="FL137:FL138"/>
    <mergeCell ref="FM137:FM138"/>
    <mergeCell ref="FN137:FN138"/>
    <mergeCell ref="FO137:FO138"/>
    <mergeCell ref="FP137:FP138"/>
    <mergeCell ref="FQ137:FQ138"/>
    <mergeCell ref="FR137:FR138"/>
    <mergeCell ref="FS137:FS138"/>
    <mergeCell ref="FT137:FT138"/>
    <mergeCell ref="FU137:FU138"/>
    <mergeCell ref="FV137:FV138"/>
    <mergeCell ref="FW137:FW138"/>
    <mergeCell ref="FX137:FX138"/>
    <mergeCell ref="FY137:FY138"/>
    <mergeCell ref="FZ137:FZ138"/>
    <mergeCell ref="GA137:GA138"/>
    <mergeCell ref="GB137:GB138"/>
    <mergeCell ref="GC137:GC138"/>
    <mergeCell ref="GD137:GD138"/>
    <mergeCell ref="GE137:GE138"/>
    <mergeCell ref="GF137:GF138"/>
    <mergeCell ref="GG137:GG138"/>
    <mergeCell ref="GH137:GH138"/>
    <mergeCell ref="GI137:GI138"/>
    <mergeCell ref="GJ137:GJ138"/>
    <mergeCell ref="GK137:GK138"/>
    <mergeCell ref="GL137:GL138"/>
    <mergeCell ref="GM137:GM138"/>
    <mergeCell ref="GN137:GN138"/>
    <mergeCell ref="GO137:GO138"/>
    <mergeCell ref="GP137:GP138"/>
    <mergeCell ref="GQ137:GQ138"/>
    <mergeCell ref="GR137:GR138"/>
    <mergeCell ref="GS137:GS138"/>
    <mergeCell ref="GT137:GT138"/>
    <mergeCell ref="GU137:GU138"/>
    <mergeCell ref="GV137:GV138"/>
    <mergeCell ref="GW137:GW138"/>
    <mergeCell ref="GX137:GX138"/>
    <mergeCell ref="GY137:GY138"/>
    <mergeCell ref="GZ137:GZ138"/>
    <mergeCell ref="HA137:HA138"/>
    <mergeCell ref="HB137:HB138"/>
    <mergeCell ref="HC137:HC138"/>
    <mergeCell ref="HD137:HD138"/>
    <mergeCell ref="HE137:HE138"/>
    <mergeCell ref="HF137:HF138"/>
    <mergeCell ref="HG137:HG138"/>
    <mergeCell ref="HH137:HH138"/>
    <mergeCell ref="HI137:HI138"/>
    <mergeCell ref="HJ137:HJ138"/>
    <mergeCell ref="HK137:HK138"/>
    <mergeCell ref="HL137:HL138"/>
    <mergeCell ref="HM137:HM138"/>
    <mergeCell ref="HN137:HN138"/>
    <mergeCell ref="HO137:HO138"/>
    <mergeCell ref="HP137:HP138"/>
    <mergeCell ref="HQ137:HQ138"/>
    <mergeCell ref="HR137:HR138"/>
    <mergeCell ref="HS137:HS138"/>
    <mergeCell ref="HT137:HT138"/>
    <mergeCell ref="HU137:HU138"/>
    <mergeCell ref="HV137:HV138"/>
    <mergeCell ref="HW137:HW138"/>
    <mergeCell ref="HX137:HX138"/>
    <mergeCell ref="HY137:HY138"/>
    <mergeCell ref="HZ137:HZ138"/>
    <mergeCell ref="IA137:IA138"/>
    <mergeCell ref="IB137:IB138"/>
    <mergeCell ref="IC137:IC138"/>
    <mergeCell ref="ID137:ID138"/>
    <mergeCell ref="IE137:IE138"/>
    <mergeCell ref="IF137:IF138"/>
    <mergeCell ref="IG137:IG138"/>
    <mergeCell ref="IP137:IP138"/>
    <mergeCell ref="IQ137:IQ138"/>
    <mergeCell ref="IR137:IR138"/>
    <mergeCell ref="IS137:IS138"/>
    <mergeCell ref="IH137:IH138"/>
    <mergeCell ref="II137:II138"/>
    <mergeCell ref="IJ137:IJ138"/>
    <mergeCell ref="IK137:IK138"/>
    <mergeCell ref="IL137:IL138"/>
    <mergeCell ref="IM137:IM138"/>
    <mergeCell ref="IT137:IT138"/>
    <mergeCell ref="IU137:IU138"/>
    <mergeCell ref="IV137:IV138"/>
    <mergeCell ref="A123:A138"/>
    <mergeCell ref="B123:B138"/>
    <mergeCell ref="C135:C138"/>
    <mergeCell ref="L123:L138"/>
    <mergeCell ref="M123:M138"/>
    <mergeCell ref="IN137:IN138"/>
    <mergeCell ref="IO137:IO138"/>
    <mergeCell ref="K151:K152"/>
    <mergeCell ref="F33:F34"/>
    <mergeCell ref="F35:F36"/>
    <mergeCell ref="F37:F38"/>
    <mergeCell ref="D151:D152"/>
    <mergeCell ref="E151:E152"/>
    <mergeCell ref="F151:F152"/>
    <mergeCell ref="H137:H138"/>
    <mergeCell ref="I137:I138"/>
    <mergeCell ref="J137:J138"/>
    <mergeCell ref="N151:N152"/>
    <mergeCell ref="O151:O152"/>
    <mergeCell ref="P151:P152"/>
    <mergeCell ref="Q151:Q152"/>
    <mergeCell ref="R151:R152"/>
    <mergeCell ref="G31:G32"/>
    <mergeCell ref="G33:G34"/>
    <mergeCell ref="G35:G36"/>
    <mergeCell ref="G37:G38"/>
    <mergeCell ref="G151:G152"/>
    <mergeCell ref="S151:S152"/>
    <mergeCell ref="T151:T152"/>
    <mergeCell ref="U151:U152"/>
    <mergeCell ref="V151:V152"/>
    <mergeCell ref="W151:W152"/>
    <mergeCell ref="X151:X152"/>
    <mergeCell ref="Y151:Y152"/>
    <mergeCell ref="Z151:Z152"/>
    <mergeCell ref="AA151:AA152"/>
    <mergeCell ref="AB151:AB152"/>
    <mergeCell ref="AC151:AC152"/>
    <mergeCell ref="AD151:AD152"/>
    <mergeCell ref="AE151:AE152"/>
    <mergeCell ref="AF151:AF152"/>
    <mergeCell ref="AG151:AG152"/>
    <mergeCell ref="AH151:AH152"/>
    <mergeCell ref="AI151:AI152"/>
    <mergeCell ref="AJ151:AJ152"/>
    <mergeCell ref="AK151:AK152"/>
    <mergeCell ref="AL151:AL152"/>
    <mergeCell ref="AM151:AM152"/>
    <mergeCell ref="AN151:AN152"/>
    <mergeCell ref="AO151:AO152"/>
    <mergeCell ref="AP151:AP152"/>
    <mergeCell ref="AQ151:AQ152"/>
    <mergeCell ref="AR151:AR152"/>
    <mergeCell ref="AS151:AS152"/>
    <mergeCell ref="AT151:AT152"/>
    <mergeCell ref="AU151:AU152"/>
    <mergeCell ref="AV151:AV152"/>
    <mergeCell ref="AW151:AW152"/>
    <mergeCell ref="AX151:AX152"/>
    <mergeCell ref="AY151:AY152"/>
    <mergeCell ref="AZ151:AZ152"/>
    <mergeCell ref="BA151:BA152"/>
    <mergeCell ref="BB151:BB152"/>
    <mergeCell ref="BC151:BC152"/>
    <mergeCell ref="BD151:BD152"/>
    <mergeCell ref="BE151:BE152"/>
    <mergeCell ref="BF151:BF152"/>
    <mergeCell ref="BG151:BG152"/>
    <mergeCell ref="BH151:BH152"/>
    <mergeCell ref="BI151:BI152"/>
    <mergeCell ref="BJ151:BJ152"/>
    <mergeCell ref="BK151:BK152"/>
    <mergeCell ref="BL151:BL152"/>
    <mergeCell ref="BM151:BM152"/>
    <mergeCell ref="BN151:BN152"/>
    <mergeCell ref="BO151:BO152"/>
    <mergeCell ref="BP151:BP152"/>
    <mergeCell ref="BQ151:BQ152"/>
    <mergeCell ref="BR151:BR152"/>
    <mergeCell ref="BS151:BS152"/>
    <mergeCell ref="BT151:BT152"/>
    <mergeCell ref="BU151:BU152"/>
    <mergeCell ref="BV151:BV152"/>
    <mergeCell ref="BW151:BW152"/>
    <mergeCell ref="BX151:BX152"/>
    <mergeCell ref="BY151:BY152"/>
    <mergeCell ref="BZ151:BZ152"/>
    <mergeCell ref="CA151:CA152"/>
    <mergeCell ref="CB151:CB152"/>
    <mergeCell ref="CC151:CC152"/>
    <mergeCell ref="CD151:CD152"/>
    <mergeCell ref="CE151:CE152"/>
    <mergeCell ref="CF151:CF152"/>
    <mergeCell ref="CG151:CG152"/>
    <mergeCell ref="CH151:CH152"/>
    <mergeCell ref="CI151:CI152"/>
    <mergeCell ref="CJ151:CJ152"/>
    <mergeCell ref="CK151:CK152"/>
    <mergeCell ref="CL151:CL152"/>
    <mergeCell ref="CM151:CM152"/>
    <mergeCell ref="CN151:CN152"/>
    <mergeCell ref="CO151:CO152"/>
    <mergeCell ref="CP151:CP152"/>
    <mergeCell ref="CQ151:CQ152"/>
    <mergeCell ref="CR151:CR152"/>
    <mergeCell ref="CS151:CS152"/>
    <mergeCell ref="CT151:CT152"/>
    <mergeCell ref="CU151:CU152"/>
    <mergeCell ref="CV151:CV152"/>
    <mergeCell ref="CW151:CW152"/>
    <mergeCell ref="CX151:CX152"/>
    <mergeCell ref="CY151:CY152"/>
    <mergeCell ref="CZ151:CZ152"/>
    <mergeCell ref="DA151:DA152"/>
    <mergeCell ref="DB151:DB152"/>
    <mergeCell ref="DC151:DC152"/>
    <mergeCell ref="DD151:DD152"/>
    <mergeCell ref="DE151:DE152"/>
    <mergeCell ref="DF151:DF152"/>
    <mergeCell ref="DG151:DG152"/>
    <mergeCell ref="DH151:DH152"/>
    <mergeCell ref="DI151:DI152"/>
    <mergeCell ref="DJ151:DJ152"/>
    <mergeCell ref="DK151:DK152"/>
    <mergeCell ref="DL151:DL152"/>
    <mergeCell ref="DM151:DM152"/>
    <mergeCell ref="DN151:DN152"/>
    <mergeCell ref="DO151:DO152"/>
    <mergeCell ref="DP151:DP152"/>
    <mergeCell ref="DQ151:DQ152"/>
    <mergeCell ref="DR151:DR152"/>
    <mergeCell ref="DS151:DS152"/>
    <mergeCell ref="DT151:DT152"/>
    <mergeCell ref="DU151:DU152"/>
    <mergeCell ref="DV151:DV152"/>
    <mergeCell ref="DW151:DW152"/>
    <mergeCell ref="DX151:DX152"/>
    <mergeCell ref="DY151:DY152"/>
    <mergeCell ref="DZ151:DZ152"/>
    <mergeCell ref="EA151:EA152"/>
    <mergeCell ref="EB151:EB152"/>
    <mergeCell ref="EC151:EC152"/>
    <mergeCell ref="ED151:ED152"/>
    <mergeCell ref="EE151:EE152"/>
    <mergeCell ref="EF151:EF152"/>
    <mergeCell ref="EG151:EG152"/>
    <mergeCell ref="EH151:EH152"/>
    <mergeCell ref="EI151:EI152"/>
    <mergeCell ref="EJ151:EJ152"/>
    <mergeCell ref="EK151:EK152"/>
    <mergeCell ref="EL151:EL152"/>
    <mergeCell ref="EM151:EM152"/>
    <mergeCell ref="EN151:EN152"/>
    <mergeCell ref="EO151:EO152"/>
    <mergeCell ref="EP151:EP152"/>
    <mergeCell ref="EQ151:EQ152"/>
    <mergeCell ref="ER151:ER152"/>
    <mergeCell ref="ES151:ES152"/>
    <mergeCell ref="ET151:ET152"/>
    <mergeCell ref="EU151:EU152"/>
    <mergeCell ref="EV151:EV152"/>
    <mergeCell ref="EW151:EW152"/>
    <mergeCell ref="EX151:EX152"/>
    <mergeCell ref="EY151:EY152"/>
    <mergeCell ref="EZ151:EZ152"/>
    <mergeCell ref="FA151:FA152"/>
    <mergeCell ref="FB151:FB152"/>
    <mergeCell ref="FC151:FC152"/>
    <mergeCell ref="FD151:FD152"/>
    <mergeCell ref="FE151:FE152"/>
    <mergeCell ref="FF151:FF152"/>
    <mergeCell ref="FG151:FG152"/>
    <mergeCell ref="FH151:FH152"/>
    <mergeCell ref="FI151:FI152"/>
    <mergeCell ref="FJ151:FJ152"/>
    <mergeCell ref="FK151:FK152"/>
    <mergeCell ref="FL151:FL152"/>
    <mergeCell ref="FM151:FM152"/>
    <mergeCell ref="FN151:FN152"/>
    <mergeCell ref="FO151:FO152"/>
    <mergeCell ref="FP151:FP152"/>
    <mergeCell ref="FQ151:FQ152"/>
    <mergeCell ref="FR151:FR152"/>
    <mergeCell ref="FS151:FS152"/>
    <mergeCell ref="FT151:FT152"/>
    <mergeCell ref="FU151:FU152"/>
    <mergeCell ref="FV151:FV152"/>
    <mergeCell ref="FW151:FW152"/>
    <mergeCell ref="FX151:FX152"/>
    <mergeCell ref="FY151:FY152"/>
    <mergeCell ref="FZ151:FZ152"/>
    <mergeCell ref="GA151:GA152"/>
    <mergeCell ref="GB151:GB152"/>
    <mergeCell ref="GC151:GC152"/>
    <mergeCell ref="GD151:GD152"/>
    <mergeCell ref="GE151:GE152"/>
    <mergeCell ref="GF151:GF152"/>
    <mergeCell ref="GG151:GG152"/>
    <mergeCell ref="GH151:GH152"/>
    <mergeCell ref="GI151:GI152"/>
    <mergeCell ref="GJ151:GJ152"/>
    <mergeCell ref="GK151:GK152"/>
    <mergeCell ref="GL151:GL152"/>
    <mergeCell ref="GM151:GM152"/>
    <mergeCell ref="GN151:GN152"/>
    <mergeCell ref="GO151:GO152"/>
    <mergeCell ref="GP151:GP152"/>
    <mergeCell ref="GQ151:GQ152"/>
    <mergeCell ref="GR151:GR152"/>
    <mergeCell ref="GS151:GS152"/>
    <mergeCell ref="GT151:GT152"/>
    <mergeCell ref="GU151:GU152"/>
    <mergeCell ref="GV151:GV152"/>
    <mergeCell ref="GW151:GW152"/>
    <mergeCell ref="GX151:GX152"/>
    <mergeCell ref="GY151:GY152"/>
    <mergeCell ref="GZ151:GZ152"/>
    <mergeCell ref="HA151:HA152"/>
    <mergeCell ref="HB151:HB152"/>
    <mergeCell ref="HC151:HC152"/>
    <mergeCell ref="HD151:HD152"/>
    <mergeCell ref="HE151:HE152"/>
    <mergeCell ref="HF151:HF152"/>
    <mergeCell ref="HG151:HG152"/>
    <mergeCell ref="HH151:HH152"/>
    <mergeCell ref="HI151:HI152"/>
    <mergeCell ref="HJ151:HJ152"/>
    <mergeCell ref="HK151:HK152"/>
    <mergeCell ref="HL151:HL152"/>
    <mergeCell ref="HM151:HM152"/>
    <mergeCell ref="HN151:HN152"/>
    <mergeCell ref="HO151:HO152"/>
    <mergeCell ref="HP151:HP152"/>
    <mergeCell ref="HQ151:HQ152"/>
    <mergeCell ref="HR151:HR152"/>
    <mergeCell ref="HS151:HS152"/>
    <mergeCell ref="HT151:HT152"/>
    <mergeCell ref="HU151:HU152"/>
    <mergeCell ref="HV151:HV152"/>
    <mergeCell ref="HW151:HW152"/>
    <mergeCell ref="HX151:HX152"/>
    <mergeCell ref="HY151:HY152"/>
    <mergeCell ref="HZ151:HZ152"/>
    <mergeCell ref="IA151:IA152"/>
    <mergeCell ref="IB151:IB152"/>
    <mergeCell ref="IC151:IC152"/>
    <mergeCell ref="ID151:ID152"/>
    <mergeCell ref="IE151:IE152"/>
    <mergeCell ref="IF151:IF152"/>
    <mergeCell ref="IP151:IP152"/>
    <mergeCell ref="IQ151:IQ152"/>
    <mergeCell ref="IR151:IR152"/>
    <mergeCell ref="IG151:IG152"/>
    <mergeCell ref="IH151:IH152"/>
    <mergeCell ref="II151:II152"/>
    <mergeCell ref="IJ151:IJ152"/>
    <mergeCell ref="IK151:IK152"/>
    <mergeCell ref="IL151:IL152"/>
    <mergeCell ref="IS151:IS152"/>
    <mergeCell ref="IT151:IT152"/>
    <mergeCell ref="IU151:IU152"/>
    <mergeCell ref="IV151:IV152"/>
    <mergeCell ref="D153:D154"/>
    <mergeCell ref="E153:E154"/>
    <mergeCell ref="F153:F154"/>
    <mergeCell ref="IM151:IM152"/>
    <mergeCell ref="IN151:IN152"/>
    <mergeCell ref="IO151:IO152"/>
    <mergeCell ref="F21:F22"/>
    <mergeCell ref="F27:F28"/>
    <mergeCell ref="F29:F30"/>
    <mergeCell ref="F31:F32"/>
    <mergeCell ref="H151:H152"/>
    <mergeCell ref="I151:I152"/>
    <mergeCell ref="H135:H136"/>
    <mergeCell ref="I135:I136"/>
    <mergeCell ref="H25:H26"/>
    <mergeCell ref="I25:I26"/>
    <mergeCell ref="R153:R154"/>
    <mergeCell ref="G17:G18"/>
    <mergeCell ref="G19:G20"/>
    <mergeCell ref="G21:G22"/>
    <mergeCell ref="G27:G28"/>
    <mergeCell ref="G29:G30"/>
    <mergeCell ref="G153:G154"/>
    <mergeCell ref="H153:H154"/>
    <mergeCell ref="I153:I154"/>
    <mergeCell ref="J153:J154"/>
    <mergeCell ref="S153:S154"/>
    <mergeCell ref="T153:T154"/>
    <mergeCell ref="U153:U154"/>
    <mergeCell ref="V153:V154"/>
    <mergeCell ref="W153:W154"/>
    <mergeCell ref="X153:X154"/>
    <mergeCell ref="Y153:Y154"/>
    <mergeCell ref="Z153:Z154"/>
    <mergeCell ref="AA153:AA154"/>
    <mergeCell ref="AB153:AB154"/>
    <mergeCell ref="AC153:AC154"/>
    <mergeCell ref="AD153:AD154"/>
    <mergeCell ref="AE153:AE154"/>
    <mergeCell ref="AF153:AF154"/>
    <mergeCell ref="AG153:AG154"/>
    <mergeCell ref="AH153:AH154"/>
    <mergeCell ref="AI153:AI154"/>
    <mergeCell ref="AJ153:AJ154"/>
    <mergeCell ref="AK153:AK154"/>
    <mergeCell ref="AL153:AL154"/>
    <mergeCell ref="AM153:AM154"/>
    <mergeCell ref="AN153:AN154"/>
    <mergeCell ref="AO153:AO154"/>
    <mergeCell ref="AP153:AP154"/>
    <mergeCell ref="AQ153:AQ154"/>
    <mergeCell ref="AR153:AR154"/>
    <mergeCell ref="AS153:AS154"/>
    <mergeCell ref="AT153:AT154"/>
    <mergeCell ref="AU153:AU154"/>
    <mergeCell ref="AV153:AV154"/>
    <mergeCell ref="AW153:AW154"/>
    <mergeCell ref="AX153:AX154"/>
    <mergeCell ref="AY153:AY154"/>
    <mergeCell ref="AZ153:AZ154"/>
    <mergeCell ref="BA153:BA154"/>
    <mergeCell ref="BB153:BB154"/>
    <mergeCell ref="BC153:BC154"/>
    <mergeCell ref="BD153:BD154"/>
    <mergeCell ref="BE153:BE154"/>
    <mergeCell ref="BF153:BF154"/>
    <mergeCell ref="BG153:BG154"/>
    <mergeCell ref="BH153:BH154"/>
    <mergeCell ref="BI153:BI154"/>
    <mergeCell ref="BJ153:BJ154"/>
    <mergeCell ref="BK153:BK154"/>
    <mergeCell ref="BL153:BL154"/>
    <mergeCell ref="BM153:BM154"/>
    <mergeCell ref="BN153:BN154"/>
    <mergeCell ref="BO153:BO154"/>
    <mergeCell ref="BP153:BP154"/>
    <mergeCell ref="BQ153:BQ154"/>
    <mergeCell ref="BR153:BR154"/>
    <mergeCell ref="BS153:BS154"/>
    <mergeCell ref="BT153:BT154"/>
    <mergeCell ref="BU153:BU154"/>
    <mergeCell ref="BV153:BV154"/>
    <mergeCell ref="BW153:BW154"/>
    <mergeCell ref="BX153:BX154"/>
    <mergeCell ref="BY153:BY154"/>
    <mergeCell ref="BZ153:BZ154"/>
    <mergeCell ref="CA153:CA154"/>
    <mergeCell ref="CB153:CB154"/>
    <mergeCell ref="CC153:CC154"/>
    <mergeCell ref="CD153:CD154"/>
    <mergeCell ref="CE153:CE154"/>
    <mergeCell ref="CF153:CF154"/>
    <mergeCell ref="CG153:CG154"/>
    <mergeCell ref="CH153:CH154"/>
    <mergeCell ref="CI153:CI154"/>
    <mergeCell ref="CJ153:CJ154"/>
    <mergeCell ref="CK153:CK154"/>
    <mergeCell ref="CL153:CL154"/>
    <mergeCell ref="CM153:CM154"/>
    <mergeCell ref="CN153:CN154"/>
    <mergeCell ref="CO153:CO154"/>
    <mergeCell ref="CP153:CP154"/>
    <mergeCell ref="CQ153:CQ154"/>
    <mergeCell ref="CR153:CR154"/>
    <mergeCell ref="CS153:CS154"/>
    <mergeCell ref="CT153:CT154"/>
    <mergeCell ref="CU153:CU154"/>
    <mergeCell ref="CV153:CV154"/>
    <mergeCell ref="CW153:CW154"/>
    <mergeCell ref="CX153:CX154"/>
    <mergeCell ref="CY153:CY154"/>
    <mergeCell ref="CZ153:CZ154"/>
    <mergeCell ref="DA153:DA154"/>
    <mergeCell ref="DB153:DB154"/>
    <mergeCell ref="DC153:DC154"/>
    <mergeCell ref="DD153:DD154"/>
    <mergeCell ref="DE153:DE154"/>
    <mergeCell ref="DF153:DF154"/>
    <mergeCell ref="DG153:DG154"/>
    <mergeCell ref="DH153:DH154"/>
    <mergeCell ref="DI153:DI154"/>
    <mergeCell ref="DJ153:DJ154"/>
    <mergeCell ref="DK153:DK154"/>
    <mergeCell ref="DL153:DL154"/>
    <mergeCell ref="DM153:DM154"/>
    <mergeCell ref="DN153:DN154"/>
    <mergeCell ref="DO153:DO154"/>
    <mergeCell ref="DP153:DP154"/>
    <mergeCell ref="DQ153:DQ154"/>
    <mergeCell ref="DR153:DR154"/>
    <mergeCell ref="DS153:DS154"/>
    <mergeCell ref="DT153:DT154"/>
    <mergeCell ref="DU153:DU154"/>
    <mergeCell ref="DV153:DV154"/>
    <mergeCell ref="DW153:DW154"/>
    <mergeCell ref="DX153:DX154"/>
    <mergeCell ref="DY153:DY154"/>
    <mergeCell ref="DZ153:DZ154"/>
    <mergeCell ref="EA153:EA154"/>
    <mergeCell ref="EB153:EB154"/>
    <mergeCell ref="EC153:EC154"/>
    <mergeCell ref="ED153:ED154"/>
    <mergeCell ref="EE153:EE154"/>
    <mergeCell ref="EF153:EF154"/>
    <mergeCell ref="EG153:EG154"/>
    <mergeCell ref="EH153:EH154"/>
    <mergeCell ref="EI153:EI154"/>
    <mergeCell ref="EJ153:EJ154"/>
    <mergeCell ref="EK153:EK154"/>
    <mergeCell ref="EL153:EL154"/>
    <mergeCell ref="EM153:EM154"/>
    <mergeCell ref="EN153:EN154"/>
    <mergeCell ref="EO153:EO154"/>
    <mergeCell ref="EP153:EP154"/>
    <mergeCell ref="EQ153:EQ154"/>
    <mergeCell ref="ER153:ER154"/>
    <mergeCell ref="ES153:ES154"/>
    <mergeCell ref="ET153:ET154"/>
    <mergeCell ref="EU153:EU154"/>
    <mergeCell ref="EV153:EV154"/>
    <mergeCell ref="EW153:EW154"/>
    <mergeCell ref="EX153:EX154"/>
    <mergeCell ref="EY153:EY154"/>
    <mergeCell ref="EZ153:EZ154"/>
    <mergeCell ref="FA153:FA154"/>
    <mergeCell ref="FB153:FB154"/>
    <mergeCell ref="FC153:FC154"/>
    <mergeCell ref="FD153:FD154"/>
    <mergeCell ref="FE153:FE154"/>
    <mergeCell ref="FF153:FF154"/>
    <mergeCell ref="FG153:FG154"/>
    <mergeCell ref="FH153:FH154"/>
    <mergeCell ref="FI153:FI154"/>
    <mergeCell ref="FJ153:FJ154"/>
    <mergeCell ref="FK153:FK154"/>
    <mergeCell ref="FL153:FL154"/>
    <mergeCell ref="FM153:FM154"/>
    <mergeCell ref="FN153:FN154"/>
    <mergeCell ref="FO153:FO154"/>
    <mergeCell ref="FP153:FP154"/>
    <mergeCell ref="FQ153:FQ154"/>
    <mergeCell ref="FR153:FR154"/>
    <mergeCell ref="FS153:FS154"/>
    <mergeCell ref="FT153:FT154"/>
    <mergeCell ref="FU153:FU154"/>
    <mergeCell ref="FV153:FV154"/>
    <mergeCell ref="FW153:FW154"/>
    <mergeCell ref="FX153:FX154"/>
    <mergeCell ref="FY153:FY154"/>
    <mergeCell ref="FZ153:FZ154"/>
    <mergeCell ref="GA153:GA154"/>
    <mergeCell ref="GB153:GB154"/>
    <mergeCell ref="GC153:GC154"/>
    <mergeCell ref="GD153:GD154"/>
    <mergeCell ref="GE153:GE154"/>
    <mergeCell ref="GF153:GF154"/>
    <mergeCell ref="GG153:GG154"/>
    <mergeCell ref="GH153:GH154"/>
    <mergeCell ref="GI153:GI154"/>
    <mergeCell ref="GJ153:GJ154"/>
    <mergeCell ref="GK153:GK154"/>
    <mergeCell ref="GL153:GL154"/>
    <mergeCell ref="GM153:GM154"/>
    <mergeCell ref="GN153:GN154"/>
    <mergeCell ref="GO153:GO154"/>
    <mergeCell ref="GP153:GP154"/>
    <mergeCell ref="GQ153:GQ154"/>
    <mergeCell ref="GR153:GR154"/>
    <mergeCell ref="GS153:GS154"/>
    <mergeCell ref="GT153:GT154"/>
    <mergeCell ref="GU153:GU154"/>
    <mergeCell ref="GV153:GV154"/>
    <mergeCell ref="GW153:GW154"/>
    <mergeCell ref="GX153:GX154"/>
    <mergeCell ref="GY153:GY154"/>
    <mergeCell ref="GZ153:GZ154"/>
    <mergeCell ref="HA153:HA154"/>
    <mergeCell ref="HB153:HB154"/>
    <mergeCell ref="HC153:HC154"/>
    <mergeCell ref="HD153:HD154"/>
    <mergeCell ref="HE153:HE154"/>
    <mergeCell ref="HF153:HF154"/>
    <mergeCell ref="HG153:HG154"/>
    <mergeCell ref="HH153:HH154"/>
    <mergeCell ref="HI153:HI154"/>
    <mergeCell ref="HJ153:HJ154"/>
    <mergeCell ref="HK153:HK154"/>
    <mergeCell ref="HL153:HL154"/>
    <mergeCell ref="HM153:HM154"/>
    <mergeCell ref="HN153:HN154"/>
    <mergeCell ref="HO153:HO154"/>
    <mergeCell ref="HP153:HP154"/>
    <mergeCell ref="HQ153:HQ154"/>
    <mergeCell ref="HR153:HR154"/>
    <mergeCell ref="HS153:HS154"/>
    <mergeCell ref="HT153:HT154"/>
    <mergeCell ref="HU153:HU154"/>
    <mergeCell ref="HV153:HV154"/>
    <mergeCell ref="HW153:HW154"/>
    <mergeCell ref="HX153:HX154"/>
    <mergeCell ref="HY153:HY154"/>
    <mergeCell ref="HZ153:HZ154"/>
    <mergeCell ref="IA153:IA154"/>
    <mergeCell ref="IB153:IB154"/>
    <mergeCell ref="IC153:IC154"/>
    <mergeCell ref="ID153:ID154"/>
    <mergeCell ref="IE153:IE154"/>
    <mergeCell ref="IF153:IF154"/>
    <mergeCell ref="IO153:IO154"/>
    <mergeCell ref="IP153:IP154"/>
    <mergeCell ref="IQ153:IQ154"/>
    <mergeCell ref="IR153:IR154"/>
    <mergeCell ref="IG153:IG154"/>
    <mergeCell ref="IH153:IH154"/>
    <mergeCell ref="II153:II154"/>
    <mergeCell ref="IJ153:IJ154"/>
    <mergeCell ref="IK153:IK154"/>
    <mergeCell ref="IL153:IL154"/>
    <mergeCell ref="IS153:IS154"/>
    <mergeCell ref="IT153:IT154"/>
    <mergeCell ref="IU153:IU154"/>
    <mergeCell ref="IV153:IV154"/>
    <mergeCell ref="A139:A154"/>
    <mergeCell ref="B139:B154"/>
    <mergeCell ref="C151:C154"/>
    <mergeCell ref="L139:L154"/>
    <mergeCell ref="IM153:IM154"/>
    <mergeCell ref="IN153:IN154"/>
    <mergeCell ref="D167:D168"/>
    <mergeCell ref="E167:E168"/>
    <mergeCell ref="F167:F168"/>
    <mergeCell ref="F11:F12"/>
    <mergeCell ref="G11:G12"/>
    <mergeCell ref="F13:F14"/>
    <mergeCell ref="G13:G14"/>
    <mergeCell ref="F15:F16"/>
    <mergeCell ref="G15:G16"/>
    <mergeCell ref="F19:F20"/>
    <mergeCell ref="R167:R168"/>
    <mergeCell ref="G115:G116"/>
    <mergeCell ref="G117:G118"/>
    <mergeCell ref="G167:G168"/>
    <mergeCell ref="J167:J168"/>
    <mergeCell ref="K167:K168"/>
    <mergeCell ref="N153:N154"/>
    <mergeCell ref="O153:O154"/>
    <mergeCell ref="P153:P154"/>
    <mergeCell ref="Q153:Q154"/>
    <mergeCell ref="S167:S168"/>
    <mergeCell ref="T167:T168"/>
    <mergeCell ref="U167:U168"/>
    <mergeCell ref="V167:V168"/>
    <mergeCell ref="W167:W168"/>
    <mergeCell ref="X167:X168"/>
    <mergeCell ref="Y167:Y168"/>
    <mergeCell ref="Z167:Z168"/>
    <mergeCell ref="AA167:AA168"/>
    <mergeCell ref="AB167:AB168"/>
    <mergeCell ref="AC167:AC168"/>
    <mergeCell ref="AD167:AD168"/>
    <mergeCell ref="AE167:AE168"/>
    <mergeCell ref="AF167:AF168"/>
    <mergeCell ref="AG167:AG168"/>
    <mergeCell ref="AH167:AH168"/>
    <mergeCell ref="AI167:AI168"/>
    <mergeCell ref="AJ167:AJ168"/>
    <mergeCell ref="AK167:AK168"/>
    <mergeCell ref="AL167:AL168"/>
    <mergeCell ref="AM167:AM168"/>
    <mergeCell ref="AN167:AN168"/>
    <mergeCell ref="AO167:AO168"/>
    <mergeCell ref="AP167:AP168"/>
    <mergeCell ref="AQ167:AQ168"/>
    <mergeCell ref="AR167:AR168"/>
    <mergeCell ref="AS167:AS168"/>
    <mergeCell ref="AT167:AT168"/>
    <mergeCell ref="AU167:AU168"/>
    <mergeCell ref="AV167:AV168"/>
    <mergeCell ref="AW167:AW168"/>
    <mergeCell ref="AX167:AX168"/>
    <mergeCell ref="AY167:AY168"/>
    <mergeCell ref="AZ167:AZ168"/>
    <mergeCell ref="BA167:BA168"/>
    <mergeCell ref="BB167:BB168"/>
    <mergeCell ref="BC167:BC168"/>
    <mergeCell ref="BD167:BD168"/>
    <mergeCell ref="BE167:BE168"/>
    <mergeCell ref="BF167:BF168"/>
    <mergeCell ref="BG167:BG168"/>
    <mergeCell ref="BH167:BH168"/>
    <mergeCell ref="BI167:BI168"/>
    <mergeCell ref="BJ167:BJ168"/>
    <mergeCell ref="BK167:BK168"/>
    <mergeCell ref="BL167:BL168"/>
    <mergeCell ref="BM167:BM168"/>
    <mergeCell ref="BN167:BN168"/>
    <mergeCell ref="BO167:BO168"/>
    <mergeCell ref="BP167:BP168"/>
    <mergeCell ref="BQ167:BQ168"/>
    <mergeCell ref="BR167:BR168"/>
    <mergeCell ref="BS167:BS168"/>
    <mergeCell ref="BT167:BT168"/>
    <mergeCell ref="BU167:BU168"/>
    <mergeCell ref="BV167:BV168"/>
    <mergeCell ref="BW167:BW168"/>
    <mergeCell ref="BX167:BX168"/>
    <mergeCell ref="BY167:BY168"/>
    <mergeCell ref="BZ167:BZ168"/>
    <mergeCell ref="CA167:CA168"/>
    <mergeCell ref="CB167:CB168"/>
    <mergeCell ref="CC167:CC168"/>
    <mergeCell ref="CD167:CD168"/>
    <mergeCell ref="CE167:CE168"/>
    <mergeCell ref="CF167:CF168"/>
    <mergeCell ref="CG167:CG168"/>
    <mergeCell ref="CH167:CH168"/>
    <mergeCell ref="CI167:CI168"/>
    <mergeCell ref="CJ167:CJ168"/>
    <mergeCell ref="CK167:CK168"/>
    <mergeCell ref="CL167:CL168"/>
    <mergeCell ref="CM167:CM168"/>
    <mergeCell ref="CN167:CN168"/>
    <mergeCell ref="CO167:CO168"/>
    <mergeCell ref="CP167:CP168"/>
    <mergeCell ref="CQ167:CQ168"/>
    <mergeCell ref="CR167:CR168"/>
    <mergeCell ref="CS167:CS168"/>
    <mergeCell ref="CT167:CT168"/>
    <mergeCell ref="CU167:CU168"/>
    <mergeCell ref="CV167:CV168"/>
    <mergeCell ref="CW167:CW168"/>
    <mergeCell ref="CX167:CX168"/>
    <mergeCell ref="CY167:CY168"/>
    <mergeCell ref="CZ167:CZ168"/>
    <mergeCell ref="DA167:DA168"/>
    <mergeCell ref="DB167:DB168"/>
    <mergeCell ref="DC167:DC168"/>
    <mergeCell ref="DD167:DD168"/>
    <mergeCell ref="DE167:DE168"/>
    <mergeCell ref="DF167:DF168"/>
    <mergeCell ref="DG167:DG168"/>
    <mergeCell ref="DH167:DH168"/>
    <mergeCell ref="DI167:DI168"/>
    <mergeCell ref="DJ167:DJ168"/>
    <mergeCell ref="DK167:DK168"/>
    <mergeCell ref="DL167:DL168"/>
    <mergeCell ref="DM167:DM168"/>
    <mergeCell ref="DN167:DN168"/>
    <mergeCell ref="DO167:DO168"/>
    <mergeCell ref="DP167:DP168"/>
    <mergeCell ref="DQ167:DQ168"/>
    <mergeCell ref="DR167:DR168"/>
    <mergeCell ref="DS167:DS168"/>
    <mergeCell ref="DT167:DT168"/>
    <mergeCell ref="DU167:DU168"/>
    <mergeCell ref="DV167:DV168"/>
    <mergeCell ref="DW167:DW168"/>
    <mergeCell ref="DX167:DX168"/>
    <mergeCell ref="DY167:DY168"/>
    <mergeCell ref="DZ167:DZ168"/>
    <mergeCell ref="EA167:EA168"/>
    <mergeCell ref="EB167:EB168"/>
    <mergeCell ref="EC167:EC168"/>
    <mergeCell ref="ED167:ED168"/>
    <mergeCell ref="EE167:EE168"/>
    <mergeCell ref="EF167:EF168"/>
    <mergeCell ref="EG167:EG168"/>
    <mergeCell ref="EH167:EH168"/>
    <mergeCell ref="EI167:EI168"/>
    <mergeCell ref="EJ167:EJ168"/>
    <mergeCell ref="EK167:EK168"/>
    <mergeCell ref="EL167:EL168"/>
    <mergeCell ref="EM167:EM168"/>
    <mergeCell ref="EN167:EN168"/>
    <mergeCell ref="EO167:EO168"/>
    <mergeCell ref="EP167:EP168"/>
    <mergeCell ref="EQ167:EQ168"/>
    <mergeCell ref="ER167:ER168"/>
    <mergeCell ref="ES167:ES168"/>
    <mergeCell ref="ET167:ET168"/>
    <mergeCell ref="EU167:EU168"/>
    <mergeCell ref="EV167:EV168"/>
    <mergeCell ref="EW167:EW168"/>
    <mergeCell ref="EX167:EX168"/>
    <mergeCell ref="EY167:EY168"/>
    <mergeCell ref="EZ167:EZ168"/>
    <mergeCell ref="FA167:FA168"/>
    <mergeCell ref="FB167:FB168"/>
    <mergeCell ref="FC167:FC168"/>
    <mergeCell ref="FD167:FD168"/>
    <mergeCell ref="FE167:FE168"/>
    <mergeCell ref="FF167:FF168"/>
    <mergeCell ref="FG167:FG168"/>
    <mergeCell ref="FH167:FH168"/>
    <mergeCell ref="FI167:FI168"/>
    <mergeCell ref="FJ167:FJ168"/>
    <mergeCell ref="FK167:FK168"/>
    <mergeCell ref="FL167:FL168"/>
    <mergeCell ref="FM167:FM168"/>
    <mergeCell ref="FN167:FN168"/>
    <mergeCell ref="FO167:FO168"/>
    <mergeCell ref="FP167:FP168"/>
    <mergeCell ref="FQ167:FQ168"/>
    <mergeCell ref="FR167:FR168"/>
    <mergeCell ref="FS167:FS168"/>
    <mergeCell ref="FT167:FT168"/>
    <mergeCell ref="FU167:FU168"/>
    <mergeCell ref="FV167:FV168"/>
    <mergeCell ref="FW167:FW168"/>
    <mergeCell ref="FX167:FX168"/>
    <mergeCell ref="FY167:FY168"/>
    <mergeCell ref="FZ167:FZ168"/>
    <mergeCell ref="GA167:GA168"/>
    <mergeCell ref="GB167:GB168"/>
    <mergeCell ref="GC167:GC168"/>
    <mergeCell ref="GD167:GD168"/>
    <mergeCell ref="GE167:GE168"/>
    <mergeCell ref="GF167:GF168"/>
    <mergeCell ref="GG167:GG168"/>
    <mergeCell ref="GH167:GH168"/>
    <mergeCell ref="GI167:GI168"/>
    <mergeCell ref="GJ167:GJ168"/>
    <mergeCell ref="GK167:GK168"/>
    <mergeCell ref="GL167:GL168"/>
    <mergeCell ref="GM167:GM168"/>
    <mergeCell ref="GN167:GN168"/>
    <mergeCell ref="GO167:GO168"/>
    <mergeCell ref="GP167:GP168"/>
    <mergeCell ref="GQ167:GQ168"/>
    <mergeCell ref="GR167:GR168"/>
    <mergeCell ref="GS167:GS168"/>
    <mergeCell ref="GT167:GT168"/>
    <mergeCell ref="GU167:GU168"/>
    <mergeCell ref="GV167:GV168"/>
    <mergeCell ref="GW167:GW168"/>
    <mergeCell ref="GX167:GX168"/>
    <mergeCell ref="GY167:GY168"/>
    <mergeCell ref="GZ167:GZ168"/>
    <mergeCell ref="HA167:HA168"/>
    <mergeCell ref="HB167:HB168"/>
    <mergeCell ref="HC167:HC168"/>
    <mergeCell ref="HD167:HD168"/>
    <mergeCell ref="HE167:HE168"/>
    <mergeCell ref="HF167:HF168"/>
    <mergeCell ref="HG167:HG168"/>
    <mergeCell ref="HH167:HH168"/>
    <mergeCell ref="HI167:HI168"/>
    <mergeCell ref="HJ167:HJ168"/>
    <mergeCell ref="HK167:HK168"/>
    <mergeCell ref="HL167:HL168"/>
    <mergeCell ref="HM167:HM168"/>
    <mergeCell ref="HN167:HN168"/>
    <mergeCell ref="HO167:HO168"/>
    <mergeCell ref="HP167:HP168"/>
    <mergeCell ref="HQ167:HQ168"/>
    <mergeCell ref="HR167:HR168"/>
    <mergeCell ref="HS167:HS168"/>
    <mergeCell ref="HT167:HT168"/>
    <mergeCell ref="HU167:HU168"/>
    <mergeCell ref="HV167:HV168"/>
    <mergeCell ref="HW167:HW168"/>
    <mergeCell ref="HX167:HX168"/>
    <mergeCell ref="HY167:HY168"/>
    <mergeCell ref="HZ167:HZ168"/>
    <mergeCell ref="IA167:IA168"/>
    <mergeCell ref="IB167:IB168"/>
    <mergeCell ref="IC167:IC168"/>
    <mergeCell ref="ID167:ID168"/>
    <mergeCell ref="IE167:IE168"/>
    <mergeCell ref="IF167:IF168"/>
    <mergeCell ref="IP167:IP168"/>
    <mergeCell ref="IQ167:IQ168"/>
    <mergeCell ref="IR167:IR168"/>
    <mergeCell ref="IG167:IG168"/>
    <mergeCell ref="IH167:IH168"/>
    <mergeCell ref="II167:II168"/>
    <mergeCell ref="IJ167:IJ168"/>
    <mergeCell ref="IK167:IK168"/>
    <mergeCell ref="IL167:IL168"/>
    <mergeCell ref="IS167:IS168"/>
    <mergeCell ref="IT167:IT168"/>
    <mergeCell ref="IU167:IU168"/>
    <mergeCell ref="IV167:IV168"/>
    <mergeCell ref="D169:D170"/>
    <mergeCell ref="E169:E170"/>
    <mergeCell ref="F169:F170"/>
    <mergeCell ref="IM167:IM168"/>
    <mergeCell ref="IN167:IN168"/>
    <mergeCell ref="IO167:IO168"/>
    <mergeCell ref="G169:G170"/>
    <mergeCell ref="J169:J170"/>
    <mergeCell ref="K169:K170"/>
    <mergeCell ref="F111:F112"/>
    <mergeCell ref="G111:G112"/>
    <mergeCell ref="F113:F114"/>
    <mergeCell ref="G113:G114"/>
    <mergeCell ref="F115:F116"/>
    <mergeCell ref="K153:K154"/>
    <mergeCell ref="J151:J152"/>
    <mergeCell ref="N169:N170"/>
    <mergeCell ref="O169:O170"/>
    <mergeCell ref="P169:P170"/>
    <mergeCell ref="Q169:Q170"/>
    <mergeCell ref="R169:R170"/>
    <mergeCell ref="M139:M154"/>
    <mergeCell ref="N167:N168"/>
    <mergeCell ref="O167:O168"/>
    <mergeCell ref="P167:P168"/>
    <mergeCell ref="Q167:Q168"/>
    <mergeCell ref="S169:S170"/>
    <mergeCell ref="T169:T170"/>
    <mergeCell ref="U169:U170"/>
    <mergeCell ref="V169:V170"/>
    <mergeCell ref="W169:W170"/>
    <mergeCell ref="X169:X170"/>
    <mergeCell ref="Y169:Y170"/>
    <mergeCell ref="Z169:Z170"/>
    <mergeCell ref="AA169:AA170"/>
    <mergeCell ref="AB169:AB170"/>
    <mergeCell ref="AC169:AC170"/>
    <mergeCell ref="AD169:AD170"/>
    <mergeCell ref="AE169:AE170"/>
    <mergeCell ref="AF169:AF170"/>
    <mergeCell ref="AG169:AG170"/>
    <mergeCell ref="AH169:AH170"/>
    <mergeCell ref="AI169:AI170"/>
    <mergeCell ref="AJ169:AJ170"/>
    <mergeCell ref="AK169:AK170"/>
    <mergeCell ref="AL169:AL170"/>
    <mergeCell ref="AM169:AM170"/>
    <mergeCell ref="AN169:AN170"/>
    <mergeCell ref="AO169:AO170"/>
    <mergeCell ref="AP169:AP170"/>
    <mergeCell ref="AQ169:AQ170"/>
    <mergeCell ref="AR169:AR170"/>
    <mergeCell ref="AS169:AS170"/>
    <mergeCell ref="AT169:AT170"/>
    <mergeCell ref="AU169:AU170"/>
    <mergeCell ref="AV169:AV170"/>
    <mergeCell ref="AW169:AW170"/>
    <mergeCell ref="AX169:AX170"/>
    <mergeCell ref="AY169:AY170"/>
    <mergeCell ref="AZ169:AZ170"/>
    <mergeCell ref="BA169:BA170"/>
    <mergeCell ref="BB169:BB170"/>
    <mergeCell ref="BC169:BC170"/>
    <mergeCell ref="BD169:BD170"/>
    <mergeCell ref="BE169:BE170"/>
    <mergeCell ref="BF169:BF170"/>
    <mergeCell ref="BG169:BG170"/>
    <mergeCell ref="BH169:BH170"/>
    <mergeCell ref="BI169:BI170"/>
    <mergeCell ref="BJ169:BJ170"/>
    <mergeCell ref="BK169:BK170"/>
    <mergeCell ref="BL169:BL170"/>
    <mergeCell ref="BM169:BM170"/>
    <mergeCell ref="BN169:BN170"/>
    <mergeCell ref="BO169:BO170"/>
    <mergeCell ref="BP169:BP170"/>
    <mergeCell ref="BQ169:BQ170"/>
    <mergeCell ref="BR169:BR170"/>
    <mergeCell ref="BS169:BS170"/>
    <mergeCell ref="BT169:BT170"/>
    <mergeCell ref="BU169:BU170"/>
    <mergeCell ref="BV169:BV170"/>
    <mergeCell ref="BW169:BW170"/>
    <mergeCell ref="BX169:BX170"/>
    <mergeCell ref="BY169:BY170"/>
    <mergeCell ref="BZ169:BZ170"/>
    <mergeCell ref="CA169:CA170"/>
    <mergeCell ref="CB169:CB170"/>
    <mergeCell ref="CC169:CC170"/>
    <mergeCell ref="CD169:CD170"/>
    <mergeCell ref="CE169:CE170"/>
    <mergeCell ref="CF169:CF170"/>
    <mergeCell ref="CG169:CG170"/>
    <mergeCell ref="CH169:CH170"/>
    <mergeCell ref="CI169:CI170"/>
    <mergeCell ref="CJ169:CJ170"/>
    <mergeCell ref="CK169:CK170"/>
    <mergeCell ref="CL169:CL170"/>
    <mergeCell ref="CM169:CM170"/>
    <mergeCell ref="CN169:CN170"/>
    <mergeCell ref="CO169:CO170"/>
    <mergeCell ref="CP169:CP170"/>
    <mergeCell ref="CQ169:CQ170"/>
    <mergeCell ref="CR169:CR170"/>
    <mergeCell ref="CS169:CS170"/>
    <mergeCell ref="CT169:CT170"/>
    <mergeCell ref="CU169:CU170"/>
    <mergeCell ref="CV169:CV170"/>
    <mergeCell ref="CW169:CW170"/>
    <mergeCell ref="CX169:CX170"/>
    <mergeCell ref="CY169:CY170"/>
    <mergeCell ref="CZ169:CZ170"/>
    <mergeCell ref="DA169:DA170"/>
    <mergeCell ref="DB169:DB170"/>
    <mergeCell ref="DC169:DC170"/>
    <mergeCell ref="DD169:DD170"/>
    <mergeCell ref="DE169:DE170"/>
    <mergeCell ref="DF169:DF170"/>
    <mergeCell ref="DG169:DG170"/>
    <mergeCell ref="DH169:DH170"/>
    <mergeCell ref="DI169:DI170"/>
    <mergeCell ref="DJ169:DJ170"/>
    <mergeCell ref="DK169:DK170"/>
    <mergeCell ref="DL169:DL170"/>
    <mergeCell ref="DM169:DM170"/>
    <mergeCell ref="DN169:DN170"/>
    <mergeCell ref="DO169:DO170"/>
    <mergeCell ref="DP169:DP170"/>
    <mergeCell ref="DQ169:DQ170"/>
    <mergeCell ref="DR169:DR170"/>
    <mergeCell ref="DS169:DS170"/>
    <mergeCell ref="DT169:DT170"/>
    <mergeCell ref="DU169:DU170"/>
    <mergeCell ref="DV169:DV170"/>
    <mergeCell ref="DW169:DW170"/>
    <mergeCell ref="DX169:DX170"/>
    <mergeCell ref="DY169:DY170"/>
    <mergeCell ref="DZ169:DZ170"/>
    <mergeCell ref="EA169:EA170"/>
    <mergeCell ref="EB169:EB170"/>
    <mergeCell ref="EC169:EC170"/>
    <mergeCell ref="ED169:ED170"/>
    <mergeCell ref="EE169:EE170"/>
    <mergeCell ref="EF169:EF170"/>
    <mergeCell ref="EG169:EG170"/>
    <mergeCell ref="EH169:EH170"/>
    <mergeCell ref="EI169:EI170"/>
    <mergeCell ref="EJ169:EJ170"/>
    <mergeCell ref="EK169:EK170"/>
    <mergeCell ref="EL169:EL170"/>
    <mergeCell ref="EM169:EM170"/>
    <mergeCell ref="EN169:EN170"/>
    <mergeCell ref="EO169:EO170"/>
    <mergeCell ref="EP169:EP170"/>
    <mergeCell ref="EQ169:EQ170"/>
    <mergeCell ref="ER169:ER170"/>
    <mergeCell ref="ES169:ES170"/>
    <mergeCell ref="ET169:ET170"/>
    <mergeCell ref="EU169:EU170"/>
    <mergeCell ref="EV169:EV170"/>
    <mergeCell ref="EW169:EW170"/>
    <mergeCell ref="EX169:EX170"/>
    <mergeCell ref="EY169:EY170"/>
    <mergeCell ref="EZ169:EZ170"/>
    <mergeCell ref="FA169:FA170"/>
    <mergeCell ref="FB169:FB170"/>
    <mergeCell ref="FC169:FC170"/>
    <mergeCell ref="FD169:FD170"/>
    <mergeCell ref="FE169:FE170"/>
    <mergeCell ref="FF169:FF170"/>
    <mergeCell ref="FG169:FG170"/>
    <mergeCell ref="FH169:FH170"/>
    <mergeCell ref="FI169:FI170"/>
    <mergeCell ref="FJ169:FJ170"/>
    <mergeCell ref="FK169:FK170"/>
    <mergeCell ref="FL169:FL170"/>
    <mergeCell ref="FM169:FM170"/>
    <mergeCell ref="FN169:FN170"/>
    <mergeCell ref="FO169:FO170"/>
    <mergeCell ref="FP169:FP170"/>
    <mergeCell ref="FQ169:FQ170"/>
    <mergeCell ref="FR169:FR170"/>
    <mergeCell ref="FS169:FS170"/>
    <mergeCell ref="FT169:FT170"/>
    <mergeCell ref="FU169:FU170"/>
    <mergeCell ref="FV169:FV170"/>
    <mergeCell ref="FW169:FW170"/>
    <mergeCell ref="FX169:FX170"/>
    <mergeCell ref="FY169:FY170"/>
    <mergeCell ref="FZ169:FZ170"/>
    <mergeCell ref="GA169:GA170"/>
    <mergeCell ref="GB169:GB170"/>
    <mergeCell ref="GC169:GC170"/>
    <mergeCell ref="GD169:GD170"/>
    <mergeCell ref="GE169:GE170"/>
    <mergeCell ref="GF169:GF170"/>
    <mergeCell ref="GG169:GG170"/>
    <mergeCell ref="GH169:GH170"/>
    <mergeCell ref="GI169:GI170"/>
    <mergeCell ref="GJ169:GJ170"/>
    <mergeCell ref="GK169:GK170"/>
    <mergeCell ref="GL169:GL170"/>
    <mergeCell ref="GM169:GM170"/>
    <mergeCell ref="GN169:GN170"/>
    <mergeCell ref="GO169:GO170"/>
    <mergeCell ref="GP169:GP170"/>
    <mergeCell ref="GQ169:GQ170"/>
    <mergeCell ref="GR169:GR170"/>
    <mergeCell ref="GS169:GS170"/>
    <mergeCell ref="GT169:GT170"/>
    <mergeCell ref="GU169:GU170"/>
    <mergeCell ref="GV169:GV170"/>
    <mergeCell ref="GW169:GW170"/>
    <mergeCell ref="GX169:GX170"/>
    <mergeCell ref="GY169:GY170"/>
    <mergeCell ref="GZ169:GZ170"/>
    <mergeCell ref="HA169:HA170"/>
    <mergeCell ref="HB169:HB170"/>
    <mergeCell ref="HC169:HC170"/>
    <mergeCell ref="HD169:HD170"/>
    <mergeCell ref="HE169:HE170"/>
    <mergeCell ref="HF169:HF170"/>
    <mergeCell ref="HG169:HG170"/>
    <mergeCell ref="HH169:HH170"/>
    <mergeCell ref="HI169:HI170"/>
    <mergeCell ref="HJ169:HJ170"/>
    <mergeCell ref="HK169:HK170"/>
    <mergeCell ref="HL169:HL170"/>
    <mergeCell ref="HM169:HM170"/>
    <mergeCell ref="HN169:HN170"/>
    <mergeCell ref="HO169:HO170"/>
    <mergeCell ref="HP169:HP170"/>
    <mergeCell ref="HQ169:HQ170"/>
    <mergeCell ref="HR169:HR170"/>
    <mergeCell ref="HS169:HS170"/>
    <mergeCell ref="HT169:HT170"/>
    <mergeCell ref="HU169:HU170"/>
    <mergeCell ref="HV169:HV170"/>
    <mergeCell ref="HW169:HW170"/>
    <mergeCell ref="HX169:HX170"/>
    <mergeCell ref="HY169:HY170"/>
    <mergeCell ref="HZ169:HZ170"/>
    <mergeCell ref="IL169:IL170"/>
    <mergeCell ref="IA169:IA170"/>
    <mergeCell ref="IB169:IB170"/>
    <mergeCell ref="IC169:IC170"/>
    <mergeCell ref="ID169:ID170"/>
    <mergeCell ref="IE169:IE170"/>
    <mergeCell ref="IF169:IF170"/>
    <mergeCell ref="IN169:IN170"/>
    <mergeCell ref="IO169:IO170"/>
    <mergeCell ref="IP169:IP170"/>
    <mergeCell ref="IQ169:IQ170"/>
    <mergeCell ref="IR169:IR170"/>
    <mergeCell ref="IG169:IG170"/>
    <mergeCell ref="IH169:IH170"/>
    <mergeCell ref="II169:II170"/>
    <mergeCell ref="IJ169:IJ170"/>
    <mergeCell ref="IK169:IK170"/>
    <mergeCell ref="IS169:IS170"/>
    <mergeCell ref="IT169:IT170"/>
    <mergeCell ref="IU169:IU170"/>
    <mergeCell ref="IV169:IV170"/>
    <mergeCell ref="A155:A170"/>
    <mergeCell ref="B155:B170"/>
    <mergeCell ref="C167:C170"/>
    <mergeCell ref="L155:L170"/>
    <mergeCell ref="M155:M170"/>
    <mergeCell ref="IM169:IM170"/>
  </mergeCells>
  <printOptions horizontalCentered="1"/>
  <pageMargins left="0.15748031496062992" right="0.1968503937007874" top="0.1968503937007874" bottom="0.15748031496062992" header="0.15748031496062992" footer="0.15748031496062992"/>
  <pageSetup fitToHeight="1" fitToWidth="1" horizontalDpi="600" verticalDpi="600" orientation="portrait" paperSize="8" scale="49" r:id="rId1"/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итф</dc:creator>
  <cp:keywords/>
  <dc:description/>
  <cp:lastModifiedBy>dekanat</cp:lastModifiedBy>
  <cp:lastPrinted>2018-01-25T08:55:31Z</cp:lastPrinted>
  <dcterms:created xsi:type="dcterms:W3CDTF">2004-08-24T08:01:00Z</dcterms:created>
  <dcterms:modified xsi:type="dcterms:W3CDTF">2018-01-25T08:56:11Z</dcterms:modified>
  <cp:category/>
  <cp:version/>
  <cp:contentType/>
  <cp:contentStatus/>
</cp:coreProperties>
</file>