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ПГС 1-6 курсы ОЗО " sheetId="1" r:id="rId1"/>
  </sheets>
  <definedNames>
    <definedName name="_xlnm.Print_Area" localSheetId="0">'ПГС 1-6 курсы ОЗО '!$A$1:$L$116</definedName>
  </definedNames>
  <calcPr fullCalcOnLoad="1" refMode="R1C1"/>
</workbook>
</file>

<file path=xl/comments1.xml><?xml version="1.0" encoding="utf-8"?>
<comments xmlns="http://schemas.openxmlformats.org/spreadsheetml/2006/main">
  <authors>
    <author>Z</author>
  </authors>
  <commentList>
    <comment ref="C90" authorId="0">
      <text>
        <r>
          <rPr>
            <b/>
            <sz val="9"/>
            <rFont val="Tahoma"/>
            <family val="2"/>
          </rPr>
          <t>Z: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<sst xmlns="http://schemas.openxmlformats.org/spreadsheetml/2006/main" count="179" uniqueCount="55">
  <si>
    <t>Дни</t>
  </si>
  <si>
    <t>Часы</t>
  </si>
  <si>
    <t>1-2</t>
  </si>
  <si>
    <t>3-4</t>
  </si>
  <si>
    <t>5-6</t>
  </si>
  <si>
    <t>лекция</t>
  </si>
  <si>
    <t>четверг</t>
  </si>
  <si>
    <t>понедельник</t>
  </si>
  <si>
    <t>среда</t>
  </si>
  <si>
    <t>вторник</t>
  </si>
  <si>
    <t>пятница</t>
  </si>
  <si>
    <t>прак.</t>
  </si>
  <si>
    <t>Утверждаю</t>
  </si>
  <si>
    <t>Академический рисунок</t>
  </si>
  <si>
    <t>Академическая живопись</t>
  </si>
  <si>
    <t>Технология и материаловедение</t>
  </si>
  <si>
    <t>Акедемическая скульптура и пластическое моделирование</t>
  </si>
  <si>
    <t>Проектирование</t>
  </si>
  <si>
    <t>доц.Султанова А.М.</t>
  </si>
  <si>
    <t xml:space="preserve">      РАСПИСАНИЕ</t>
  </si>
  <si>
    <t>Правоведение</t>
  </si>
  <si>
    <t>доц. Жугов А.А.</t>
  </si>
  <si>
    <t>Экономика</t>
  </si>
  <si>
    <t>Безопасность жизнедеятельности</t>
  </si>
  <si>
    <t>Цветоведение</t>
  </si>
  <si>
    <t>Основы производственного мастерства</t>
  </si>
  <si>
    <t>Конструирование</t>
  </si>
  <si>
    <t>Иностранный язык в профессиональной сфере</t>
  </si>
  <si>
    <t>Технический рисунок в дизайне костюма</t>
  </si>
  <si>
    <t>504 №13</t>
  </si>
  <si>
    <t xml:space="preserve">                          ДИРЕКТОР  ИАСи Д                    Т.А. Хежев                         НАЧАЛЬНИК    УОП                    Р.М.Лигидов</t>
  </si>
  <si>
    <t>проф.  Маламатов А.Х.</t>
  </si>
  <si>
    <t>264  №1</t>
  </si>
  <si>
    <t>Первый проректор-проректор по УР________ В.Н. Лесев</t>
  </si>
  <si>
    <t xml:space="preserve">            "____"_________________2020 г.</t>
  </si>
  <si>
    <t xml:space="preserve">УЧЕБНЫХ ЗАНЯТИЙ ДЛЯ СТУДЕНТОВ 3-4  КУРСОВ ЗФО НА I ПОЛУГОДИЕ 2020-2021 УЧ. ГОДА  </t>
  </si>
  <si>
    <t xml:space="preserve">3 курса </t>
  </si>
  <si>
    <t>4 курс</t>
  </si>
  <si>
    <t xml:space="preserve">ЭИОС КБГУ </t>
  </si>
  <si>
    <t>доц. Маламатов А.</t>
  </si>
  <si>
    <t>Проектная графика в дизайне костюма</t>
  </si>
  <si>
    <t>Моделирование</t>
  </si>
  <si>
    <t>28.09.202</t>
  </si>
  <si>
    <t>Основы художественной обработки материалов</t>
  </si>
  <si>
    <t>профиль "Дизайн костюма"</t>
  </si>
  <si>
    <t xml:space="preserve">               направление подготовки  54.03.01 "Дизайн" (уровень бакалавриата)                                                                                                                                                                                                                         профиль "Дизайн костюма"</t>
  </si>
  <si>
    <t>доц.Канокова Ф.Ю.</t>
  </si>
  <si>
    <t>ст. преп. Кабардова А.А.</t>
  </si>
  <si>
    <t>доц. Султанова А.М.</t>
  </si>
  <si>
    <t>ст.преп. Кабардова А.А.</t>
  </si>
  <si>
    <t>ст. преп. Хутова Е.Р.</t>
  </si>
  <si>
    <t>ст.преп. Кабардова  А.А.</t>
  </si>
  <si>
    <t>ст. преп.Созаева А.А.</t>
  </si>
  <si>
    <t>доц. Батова Б.З.</t>
  </si>
  <si>
    <r>
      <t xml:space="preserve">                                                              </t>
    </r>
    <r>
      <rPr>
        <b/>
        <sz val="20"/>
        <rFont val="Arial Cyr"/>
        <family val="0"/>
      </rPr>
      <t xml:space="preserve">  Начало занятий: понедельник-пятница      15.45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</si>
</sst>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1">
    <font>
      <sz val="10"/>
      <name val="Arial Cyr"/>
      <family val="0"/>
    </font>
    <font>
      <b/>
      <sz val="20"/>
      <name val="Times New Roman CYR"/>
      <family val="1"/>
    </font>
    <font>
      <b/>
      <sz val="16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2"/>
    </font>
    <font>
      <b/>
      <sz val="14"/>
      <name val="Arial Cyr"/>
      <family val="0"/>
    </font>
    <font>
      <b/>
      <sz val="48"/>
      <name val="Arial Cyr"/>
      <family val="2"/>
    </font>
    <font>
      <sz val="12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15"/>
      <name val="Times New Roman CYR"/>
      <family val="1"/>
    </font>
    <font>
      <sz val="20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18"/>
      <name val="Arial Narrow"/>
      <family val="2"/>
    </font>
    <font>
      <b/>
      <sz val="22"/>
      <name val="Arial Narrow"/>
      <family val="2"/>
    </font>
    <font>
      <sz val="20"/>
      <name val="Arial Cyr"/>
      <family val="0"/>
    </font>
    <font>
      <b/>
      <sz val="26"/>
      <name val="Arial Narrow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b/>
      <sz val="24"/>
      <name val="Times New Roman CYR"/>
      <family val="1"/>
    </font>
    <font>
      <b/>
      <sz val="26"/>
      <name val="Arial Cyr"/>
      <family val="0"/>
    </font>
    <font>
      <b/>
      <sz val="28"/>
      <name val="Arial Cyr"/>
      <family val="0"/>
    </font>
    <font>
      <b/>
      <sz val="28"/>
      <name val="Times New Roman"/>
      <family val="1"/>
    </font>
    <font>
      <b/>
      <sz val="48"/>
      <name val="Arial Narrow"/>
      <family val="2"/>
    </font>
    <font>
      <b/>
      <sz val="22"/>
      <name val="Arial Cyr"/>
      <family val="0"/>
    </font>
    <font>
      <b/>
      <sz val="20"/>
      <name val="Arial Cyr"/>
      <family val="0"/>
    </font>
    <font>
      <b/>
      <sz val="24"/>
      <name val="Times New Roman"/>
      <family val="1"/>
    </font>
    <font>
      <b/>
      <sz val="36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24"/>
      <name val="Arial Narrow"/>
      <family val="2"/>
    </font>
    <font>
      <sz val="26"/>
      <name val="Arial Narrow"/>
      <family val="2"/>
    </font>
    <font>
      <sz val="28"/>
      <name val="Arial Narrow"/>
      <family val="2"/>
    </font>
    <font>
      <sz val="18"/>
      <name val="Times New Roman CYR"/>
      <family val="0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8"/>
      <name val="Times New Roman"/>
      <family val="1"/>
    </font>
    <font>
      <sz val="28"/>
      <color indexed="8"/>
      <name val="Calibri"/>
      <family val="2"/>
    </font>
    <font>
      <b/>
      <sz val="26"/>
      <name val="Times New Roman"/>
      <family val="1"/>
    </font>
    <font>
      <b/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/>
      <name val="Times New Roman"/>
      <family val="1"/>
    </font>
    <font>
      <sz val="28"/>
      <color theme="1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7" fillId="0" borderId="11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textRotation="180"/>
    </xf>
    <xf numFmtId="0" fontId="2" fillId="0" borderId="13" xfId="0" applyFont="1" applyBorder="1" applyAlignment="1">
      <alignment horizontal="center" vertical="center" textRotation="180"/>
    </xf>
    <xf numFmtId="0" fontId="2" fillId="0" borderId="13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14" fontId="21" fillId="0" borderId="31" xfId="0" applyNumberFormat="1" applyFont="1" applyBorder="1" applyAlignment="1">
      <alignment horizontal="center" vertical="center" textRotation="180"/>
    </xf>
    <xf numFmtId="0" fontId="21" fillId="0" borderId="25" xfId="0" applyFont="1" applyBorder="1" applyAlignment="1">
      <alignment horizontal="center" vertical="center" textRotation="180"/>
    </xf>
    <xf numFmtId="0" fontId="21" fillId="0" borderId="26" xfId="0" applyFont="1" applyBorder="1" applyAlignment="1">
      <alignment horizontal="center" vertical="center" textRotation="180"/>
    </xf>
    <xf numFmtId="0" fontId="38" fillId="0" borderId="24" xfId="0" applyFont="1" applyBorder="1" applyAlignment="1">
      <alignment horizontal="center" vertical="center" textRotation="180"/>
    </xf>
    <xf numFmtId="0" fontId="38" fillId="0" borderId="25" xfId="0" applyFont="1" applyBorder="1" applyAlignment="1">
      <alignment horizontal="center" vertical="center" textRotation="180"/>
    </xf>
    <xf numFmtId="0" fontId="38" fillId="0" borderId="26" xfId="0" applyFont="1" applyBorder="1" applyAlignment="1">
      <alignment horizontal="center" vertical="center" textRotation="180"/>
    </xf>
    <xf numFmtId="0" fontId="9" fillId="0" borderId="32" xfId="0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 textRotation="90"/>
    </xf>
    <xf numFmtId="0" fontId="21" fillId="0" borderId="25" xfId="0" applyFont="1" applyBorder="1" applyAlignment="1">
      <alignment horizontal="center" vertical="center" textRotation="90"/>
    </xf>
    <xf numFmtId="0" fontId="21" fillId="0" borderId="26" xfId="0" applyFont="1" applyBorder="1" applyAlignment="1">
      <alignment horizontal="center" vertical="center" textRotation="90"/>
    </xf>
    <xf numFmtId="0" fontId="18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14" fontId="2" fillId="0" borderId="25" xfId="0" applyNumberFormat="1" applyFont="1" applyBorder="1" applyAlignment="1">
      <alignment horizontal="center" vertical="center" textRotation="180"/>
    </xf>
    <xf numFmtId="0" fontId="2" fillId="0" borderId="25" xfId="0" applyFont="1" applyBorder="1" applyAlignment="1">
      <alignment horizontal="center" vertical="center" textRotation="180"/>
    </xf>
    <xf numFmtId="0" fontId="2" fillId="0" borderId="26" xfId="0" applyFont="1" applyBorder="1" applyAlignment="1">
      <alignment horizontal="center" vertical="center" textRotation="180"/>
    </xf>
    <xf numFmtId="14" fontId="2" fillId="0" borderId="25" xfId="0" applyNumberFormat="1" applyFont="1" applyBorder="1" applyAlignment="1">
      <alignment horizontal="center" vertical="center" textRotation="90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textRotation="180"/>
    </xf>
    <xf numFmtId="0" fontId="21" fillId="0" borderId="13" xfId="0" applyFont="1" applyBorder="1" applyAlignment="1">
      <alignment horizontal="center" vertical="center" textRotation="180"/>
    </xf>
    <xf numFmtId="14" fontId="2" fillId="0" borderId="31" xfId="0" applyNumberFormat="1" applyFont="1" applyBorder="1" applyAlignment="1">
      <alignment horizontal="center" vertical="center" textRotation="180"/>
    </xf>
    <xf numFmtId="0" fontId="2" fillId="0" borderId="13" xfId="0" applyFont="1" applyBorder="1" applyAlignment="1">
      <alignment horizontal="center" vertical="center" textRotation="180"/>
    </xf>
    <xf numFmtId="49" fontId="1" fillId="0" borderId="3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textRotation="90"/>
    </xf>
    <xf numFmtId="0" fontId="11" fillId="0" borderId="23" xfId="0" applyFont="1" applyBorder="1" applyAlignment="1">
      <alignment horizontal="center" textRotation="90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0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39" fillId="0" borderId="0" xfId="0" applyFont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35" fillId="33" borderId="28" xfId="0" applyFont="1" applyFill="1" applyBorder="1" applyAlignment="1">
      <alignment horizontal="center" vertical="center" wrapText="1"/>
    </xf>
    <xf numFmtId="0" fontId="35" fillId="33" borderId="29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textRotation="90"/>
    </xf>
    <xf numFmtId="0" fontId="11" fillId="0" borderId="39" xfId="0" applyFont="1" applyBorder="1" applyAlignment="1">
      <alignment horizontal="center" textRotation="90"/>
    </xf>
    <xf numFmtId="0" fontId="16" fillId="34" borderId="33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5" fillId="34" borderId="28" xfId="0" applyFont="1" applyFill="1" applyBorder="1" applyAlignment="1">
      <alignment horizontal="center" vertical="center" wrapText="1"/>
    </xf>
    <xf numFmtId="0" fontId="35" fillId="34" borderId="29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32" fillId="0" borderId="23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33" borderId="28" xfId="0" applyFont="1" applyFill="1" applyBorder="1" applyAlignment="1">
      <alignment horizontal="center" vertical="center" wrapText="1"/>
    </xf>
    <xf numFmtId="0" fontId="36" fillId="33" borderId="29" xfId="0" applyFont="1" applyFill="1" applyBorder="1" applyAlignment="1">
      <alignment horizontal="center" vertical="center" wrapText="1"/>
    </xf>
    <xf numFmtId="0" fontId="37" fillId="33" borderId="28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34" borderId="14" xfId="0" applyFont="1" applyFill="1" applyBorder="1" applyAlignment="1">
      <alignment horizontal="center" vertical="center" wrapText="1"/>
    </xf>
    <xf numFmtId="0" fontId="39" fillId="33" borderId="29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5"/>
  <sheetViews>
    <sheetView tabSelected="1" view="pageBreakPreview" zoomScale="60" zoomScalePageLayoutView="0" workbookViewId="0" topLeftCell="A1">
      <selection activeCell="F19" sqref="F19"/>
    </sheetView>
  </sheetViews>
  <sheetFormatPr defaultColWidth="9.00390625" defaultRowHeight="7.5" customHeight="1"/>
  <cols>
    <col min="1" max="1" width="5.375" style="0" customWidth="1"/>
    <col min="2" max="2" width="5.00390625" style="0" customWidth="1"/>
    <col min="3" max="3" width="9.625" style="0" customWidth="1"/>
    <col min="4" max="4" width="93.00390625" style="0" customWidth="1"/>
    <col min="5" max="5" width="52.375" style="0" customWidth="1"/>
    <col min="6" max="6" width="89.75390625" style="0" customWidth="1"/>
    <col min="7" max="7" width="53.75390625" style="0" customWidth="1"/>
    <col min="8" max="8" width="33.875" style="0" hidden="1" customWidth="1"/>
    <col min="9" max="9" width="0.37109375" style="0" hidden="1" customWidth="1"/>
    <col min="10" max="10" width="7.00390625" style="0" customWidth="1"/>
    <col min="11" max="11" width="4.125" style="0" customWidth="1"/>
    <col min="12" max="12" width="8.125" style="0" customWidth="1"/>
  </cols>
  <sheetData>
    <row r="1" spans="1:9" ht="84.75" customHeight="1">
      <c r="A1" s="133" t="s">
        <v>12</v>
      </c>
      <c r="B1" s="133"/>
      <c r="C1" s="133"/>
      <c r="D1" s="133"/>
      <c r="F1" s="118"/>
      <c r="G1" s="118"/>
      <c r="H1" s="118"/>
      <c r="I1" s="118"/>
    </row>
    <row r="2" spans="1:9" ht="52.5" customHeight="1">
      <c r="A2" s="178" t="s">
        <v>33</v>
      </c>
      <c r="B2" s="178"/>
      <c r="C2" s="178"/>
      <c r="D2" s="178"/>
      <c r="E2" s="178"/>
      <c r="F2" s="111"/>
      <c r="G2" s="111"/>
      <c r="H2" s="111"/>
      <c r="I2" s="111"/>
    </row>
    <row r="3" spans="1:9" ht="57.75" customHeight="1">
      <c r="A3" s="5"/>
      <c r="B3" s="3"/>
      <c r="C3" s="3"/>
      <c r="D3" s="2" t="s">
        <v>34</v>
      </c>
      <c r="E3" s="142"/>
      <c r="F3" s="142"/>
      <c r="G3" s="142"/>
      <c r="H3" s="4"/>
      <c r="I3" s="4"/>
    </row>
    <row r="4" spans="1:9" ht="57.75" customHeight="1">
      <c r="A4" s="5"/>
      <c r="B4" s="3"/>
      <c r="C4" s="3"/>
      <c r="D4" s="2"/>
      <c r="E4" s="119"/>
      <c r="F4" s="119"/>
      <c r="G4" s="119"/>
      <c r="H4" s="4"/>
      <c r="I4" s="4"/>
    </row>
    <row r="5" spans="1:9" ht="57.75" customHeight="1">
      <c r="A5" s="5"/>
      <c r="B5" s="3"/>
      <c r="C5" s="3"/>
      <c r="D5" s="2"/>
      <c r="E5" s="110" t="s">
        <v>19</v>
      </c>
      <c r="F5" s="110"/>
      <c r="G5" s="110"/>
      <c r="H5" s="110"/>
      <c r="I5" s="4"/>
    </row>
    <row r="6" spans="1:9" ht="57.75" customHeight="1">
      <c r="A6" s="5"/>
      <c r="B6" s="3"/>
      <c r="C6" s="3"/>
      <c r="D6" s="179" t="s">
        <v>35</v>
      </c>
      <c r="E6" s="179"/>
      <c r="F6" s="179"/>
      <c r="G6" s="179"/>
      <c r="H6" s="4"/>
      <c r="I6" s="4"/>
    </row>
    <row r="7" spans="1:12" ht="78" customHeight="1">
      <c r="A7" s="5"/>
      <c r="B7" s="3"/>
      <c r="C7" s="3"/>
      <c r="D7" s="112" t="s">
        <v>45</v>
      </c>
      <c r="E7" s="113"/>
      <c r="F7" s="113"/>
      <c r="G7" s="113"/>
      <c r="H7" s="113"/>
      <c r="I7" s="113"/>
      <c r="J7" s="113"/>
      <c r="K7" s="113"/>
      <c r="L7" s="113"/>
    </row>
    <row r="8" spans="2:12" ht="66" customHeight="1" thickBot="1">
      <c r="B8" s="1"/>
      <c r="C8" s="1"/>
      <c r="D8" s="1"/>
      <c r="E8" s="1"/>
      <c r="F8" s="145" t="s">
        <v>54</v>
      </c>
      <c r="G8" s="145"/>
      <c r="H8" s="145"/>
      <c r="I8" s="145"/>
      <c r="J8" s="145"/>
      <c r="K8" s="145"/>
      <c r="L8" s="145"/>
    </row>
    <row r="9" ht="7.5" customHeight="1" hidden="1" thickBot="1"/>
    <row r="10" ht="7.5" customHeight="1" hidden="1" thickBot="1"/>
    <row r="11" spans="1:12" ht="25.5" customHeight="1">
      <c r="A11" s="102" t="s">
        <v>0</v>
      </c>
      <c r="B11" s="143"/>
      <c r="C11" s="121" t="s">
        <v>1</v>
      </c>
      <c r="D11" s="136" t="s">
        <v>44</v>
      </c>
      <c r="E11" s="150"/>
      <c r="F11" s="151" t="s">
        <v>44</v>
      </c>
      <c r="G11" s="137"/>
      <c r="H11" s="136"/>
      <c r="I11" s="137"/>
      <c r="J11" s="106" t="s">
        <v>1</v>
      </c>
      <c r="K11" s="102" t="s">
        <v>0</v>
      </c>
      <c r="L11" s="103"/>
    </row>
    <row r="12" spans="1:12" ht="41.25" customHeight="1" thickBot="1">
      <c r="A12" s="104"/>
      <c r="B12" s="144"/>
      <c r="C12" s="122"/>
      <c r="D12" s="134" t="s">
        <v>36</v>
      </c>
      <c r="E12" s="135"/>
      <c r="F12" s="152" t="s">
        <v>37</v>
      </c>
      <c r="G12" s="153"/>
      <c r="H12" s="138"/>
      <c r="I12" s="138"/>
      <c r="J12" s="107"/>
      <c r="K12" s="104"/>
      <c r="L12" s="105"/>
    </row>
    <row r="13" spans="1:12" ht="26.25" customHeight="1" hidden="1" thickBot="1">
      <c r="A13" s="19"/>
      <c r="B13" s="20" t="e">
        <f>TEXT(#REF!,"ДДДДДДД")</f>
        <v>#REF!</v>
      </c>
      <c r="C13" s="14"/>
      <c r="F13" s="15"/>
      <c r="G13" s="16"/>
      <c r="H13" s="12"/>
      <c r="I13" s="13"/>
      <c r="J13" s="14"/>
      <c r="K13" s="17" t="e">
        <f>TEXT(#REF!,"ДДДДДДД")</f>
        <v>#REF!</v>
      </c>
      <c r="L13" s="18"/>
    </row>
    <row r="14" spans="1:12" ht="9.75" customHeight="1">
      <c r="A14" s="85">
        <v>44091</v>
      </c>
      <c r="B14" s="75" t="s">
        <v>6</v>
      </c>
      <c r="C14" s="63" t="s">
        <v>2</v>
      </c>
      <c r="D14" s="37" t="s">
        <v>27</v>
      </c>
      <c r="E14" s="79" t="s">
        <v>11</v>
      </c>
      <c r="F14" s="37" t="s">
        <v>43</v>
      </c>
      <c r="G14" s="79" t="s">
        <v>5</v>
      </c>
      <c r="H14" s="80"/>
      <c r="I14" s="62"/>
      <c r="J14" s="63" t="s">
        <v>2</v>
      </c>
      <c r="K14" s="65" t="s">
        <v>6</v>
      </c>
      <c r="L14" s="82">
        <v>44091</v>
      </c>
    </row>
    <row r="15" spans="1:12" ht="113.25" customHeight="1">
      <c r="A15" s="72"/>
      <c r="B15" s="75" t="e">
        <f>TEXT(#REF!,"ДДДДДДД")</f>
        <v>#REF!</v>
      </c>
      <c r="C15" s="47"/>
      <c r="D15" s="52"/>
      <c r="E15" s="78"/>
      <c r="F15" s="120"/>
      <c r="G15" s="129"/>
      <c r="H15" s="53"/>
      <c r="I15" s="29"/>
      <c r="J15" s="47"/>
      <c r="K15" s="65" t="e">
        <f>TEXT(#REF!,"ДДДДДДД")</f>
        <v>#REF!</v>
      </c>
      <c r="L15" s="83"/>
    </row>
    <row r="16" spans="1:12" ht="37.5" customHeight="1">
      <c r="A16" s="72"/>
      <c r="B16" s="75" t="e">
        <f>TEXT(#REF!,"ДДДДДДД")</f>
        <v>#REF!</v>
      </c>
      <c r="C16" s="47"/>
      <c r="D16" s="158" t="s">
        <v>50</v>
      </c>
      <c r="E16" s="33" t="s">
        <v>38</v>
      </c>
      <c r="F16" s="156" t="s">
        <v>46</v>
      </c>
      <c r="G16" s="33" t="s">
        <v>38</v>
      </c>
      <c r="H16" s="60"/>
      <c r="I16" s="29"/>
      <c r="J16" s="47"/>
      <c r="K16" s="65" t="e">
        <f>TEXT(#REF!,"ДДДДДДД")</f>
        <v>#REF!</v>
      </c>
      <c r="L16" s="83"/>
    </row>
    <row r="17" spans="1:12" ht="9.75" customHeight="1" thickBot="1">
      <c r="A17" s="72"/>
      <c r="B17" s="75" t="e">
        <f>TEXT(#REF!,"ДДДДДДД")</f>
        <v>#REF!</v>
      </c>
      <c r="C17" s="81"/>
      <c r="D17" s="159"/>
      <c r="E17" s="34"/>
      <c r="F17" s="157"/>
      <c r="G17" s="34"/>
      <c r="H17" s="61"/>
      <c r="I17" s="30"/>
      <c r="J17" s="81"/>
      <c r="K17" s="65" t="e">
        <f>TEXT(#REF!,"ДДДДДДД")</f>
        <v>#REF!</v>
      </c>
      <c r="L17" s="83"/>
    </row>
    <row r="18" spans="1:12" ht="100.5" customHeight="1">
      <c r="A18" s="72"/>
      <c r="B18" s="75" t="e">
        <f>TEXT(#REF!,"ДДДДДДД")</f>
        <v>#REF!</v>
      </c>
      <c r="C18" s="47" t="s">
        <v>3</v>
      </c>
      <c r="D18" s="23" t="s">
        <v>23</v>
      </c>
      <c r="E18" s="22" t="s">
        <v>5</v>
      </c>
      <c r="F18" s="24"/>
      <c r="G18" s="21"/>
      <c r="H18" s="53"/>
      <c r="I18" s="29"/>
      <c r="J18" s="47" t="s">
        <v>3</v>
      </c>
      <c r="K18" s="65" t="e">
        <f>TEXT(#REF!,"ДДДДДДД")</f>
        <v>#REF!</v>
      </c>
      <c r="L18" s="83"/>
    </row>
    <row r="19" spans="1:12" ht="92.25" customHeight="1" thickBot="1">
      <c r="A19" s="72"/>
      <c r="B19" s="75" t="e">
        <f>TEXT(#REF!,"ДДДДДДД")</f>
        <v>#REF!</v>
      </c>
      <c r="C19" s="47"/>
      <c r="D19" s="26" t="s">
        <v>39</v>
      </c>
      <c r="E19" s="27" t="s">
        <v>38</v>
      </c>
      <c r="F19" s="24"/>
      <c r="G19" s="21"/>
      <c r="H19" s="53"/>
      <c r="I19" s="29"/>
      <c r="J19" s="47"/>
      <c r="K19" s="65" t="e">
        <f>TEXT(#REF!,"ДДДДДДД")</f>
        <v>#REF!</v>
      </c>
      <c r="L19" s="83"/>
    </row>
    <row r="20" spans="1:12" ht="9.75" customHeight="1" hidden="1" thickBot="1">
      <c r="A20" s="72"/>
      <c r="B20" s="75" t="e">
        <f>TEXT(#REF!,"ДДДДДДД")</f>
        <v>#REF!</v>
      </c>
      <c r="C20" s="47"/>
      <c r="D20" s="58" t="s">
        <v>31</v>
      </c>
      <c r="E20" s="33" t="s">
        <v>32</v>
      </c>
      <c r="F20" s="39" t="s">
        <v>18</v>
      </c>
      <c r="G20" s="41" t="s">
        <v>29</v>
      </c>
      <c r="H20" s="60"/>
      <c r="I20" s="29"/>
      <c r="J20" s="47"/>
      <c r="K20" s="65" t="e">
        <f>TEXT(#REF!,"ДДДДДДД")</f>
        <v>#REF!</v>
      </c>
      <c r="L20" s="83"/>
    </row>
    <row r="21" spans="1:12" ht="6.75" customHeight="1" hidden="1" thickBot="1">
      <c r="A21" s="72"/>
      <c r="B21" s="75" t="e">
        <f>TEXT(#REF!,"ДДДДДДД")</f>
        <v>#REF!</v>
      </c>
      <c r="C21" s="48"/>
      <c r="D21" s="59"/>
      <c r="E21" s="34"/>
      <c r="F21" s="40"/>
      <c r="G21" s="42"/>
      <c r="H21" s="61"/>
      <c r="I21" s="30"/>
      <c r="J21" s="48"/>
      <c r="K21" s="65" t="e">
        <f>TEXT(#REF!,"ДДДДДДД")</f>
        <v>#REF!</v>
      </c>
      <c r="L21" s="83"/>
    </row>
    <row r="22" spans="1:12" ht="9.75" customHeight="1">
      <c r="A22" s="72"/>
      <c r="B22" s="75" t="e">
        <f>TEXT(#REF!,"ДДДДДДД")</f>
        <v>#REF!</v>
      </c>
      <c r="C22" s="46" t="s">
        <v>4</v>
      </c>
      <c r="D22" s="139"/>
      <c r="E22" s="79"/>
      <c r="F22" s="139"/>
      <c r="G22" s="79"/>
      <c r="H22" s="53"/>
      <c r="I22" s="62"/>
      <c r="J22" s="46" t="s">
        <v>4</v>
      </c>
      <c r="K22" s="65" t="e">
        <f>TEXT(#REF!,"ДДДДДДД")</f>
        <v>#REF!</v>
      </c>
      <c r="L22" s="83"/>
    </row>
    <row r="23" spans="1:12" ht="68.25" customHeight="1" thickBot="1">
      <c r="A23" s="72"/>
      <c r="B23" s="75" t="e">
        <f>TEXT(#REF!,"ДДДДДДД")</f>
        <v>#REF!</v>
      </c>
      <c r="C23" s="47"/>
      <c r="D23" s="140"/>
      <c r="E23" s="141"/>
      <c r="F23" s="140"/>
      <c r="G23" s="141"/>
      <c r="H23" s="53"/>
      <c r="I23" s="29"/>
      <c r="J23" s="47"/>
      <c r="K23" s="65" t="e">
        <f>TEXT(#REF!,"ДДДДДДД")</f>
        <v>#REF!</v>
      </c>
      <c r="L23" s="83"/>
    </row>
    <row r="24" spans="1:12" ht="9.75" customHeight="1" hidden="1" thickBot="1">
      <c r="A24" s="72"/>
      <c r="B24" s="75" t="e">
        <f>TEXT(#REF!,"ДДДДДДД")</f>
        <v>#REF!</v>
      </c>
      <c r="C24" s="47"/>
      <c r="D24" s="31"/>
      <c r="E24" s="33"/>
      <c r="F24" s="31"/>
      <c r="G24" s="33"/>
      <c r="H24" s="60"/>
      <c r="I24" s="29"/>
      <c r="J24" s="47"/>
      <c r="K24" s="65" t="e">
        <f>TEXT(#REF!,"ДДДДДДД")</f>
        <v>#REF!</v>
      </c>
      <c r="L24" s="83"/>
    </row>
    <row r="25" spans="1:12" ht="18" customHeight="1" hidden="1" thickBot="1">
      <c r="A25" s="73"/>
      <c r="B25" s="76" t="e">
        <f>TEXT(#REF!,"ДДДДДДД")</f>
        <v>#REF!</v>
      </c>
      <c r="C25" s="48"/>
      <c r="D25" s="32"/>
      <c r="E25" s="34"/>
      <c r="F25" s="32"/>
      <c r="G25" s="34"/>
      <c r="H25" s="70"/>
      <c r="I25" s="30"/>
      <c r="J25" s="48"/>
      <c r="K25" s="66" t="e">
        <f>TEXT(#REF!,"ДДДДДДД")</f>
        <v>#REF!</v>
      </c>
      <c r="L25" s="84"/>
    </row>
    <row r="26" spans="1:12" ht="63" customHeight="1">
      <c r="A26" s="71">
        <v>44092</v>
      </c>
      <c r="B26" s="74" t="s">
        <v>10</v>
      </c>
      <c r="C26" s="63" t="s">
        <v>2</v>
      </c>
      <c r="D26" s="44" t="s">
        <v>20</v>
      </c>
      <c r="E26" s="78" t="s">
        <v>5</v>
      </c>
      <c r="F26" s="52" t="s">
        <v>40</v>
      </c>
      <c r="G26" s="78" t="s">
        <v>5</v>
      </c>
      <c r="H26" s="53"/>
      <c r="I26" s="29"/>
      <c r="J26" s="63" t="s">
        <v>2</v>
      </c>
      <c r="K26" s="95" t="s">
        <v>10</v>
      </c>
      <c r="L26" s="97">
        <v>44092</v>
      </c>
    </row>
    <row r="27" spans="1:12" ht="33.75" customHeight="1">
      <c r="A27" s="72"/>
      <c r="B27" s="75" t="e">
        <f>TEXT(#REF!,"ДДДДДДД")</f>
        <v>#REF!</v>
      </c>
      <c r="C27" s="47"/>
      <c r="D27" s="44"/>
      <c r="E27" s="78"/>
      <c r="F27" s="52"/>
      <c r="G27" s="78"/>
      <c r="H27" s="53"/>
      <c r="I27" s="29"/>
      <c r="J27" s="47"/>
      <c r="K27" s="65" t="e">
        <f>TEXT(#REF!,"ДДДДДДД")</f>
        <v>#REF!</v>
      </c>
      <c r="L27" s="83"/>
    </row>
    <row r="28" spans="1:12" ht="23.25" customHeight="1">
      <c r="A28" s="72"/>
      <c r="B28" s="75" t="e">
        <f>TEXT(#REF!,"ДДДДДДД")</f>
        <v>#REF!</v>
      </c>
      <c r="C28" s="47"/>
      <c r="D28" s="158" t="s">
        <v>21</v>
      </c>
      <c r="E28" s="176" t="s">
        <v>38</v>
      </c>
      <c r="F28" s="156" t="s">
        <v>51</v>
      </c>
      <c r="G28" s="176" t="s">
        <v>38</v>
      </c>
      <c r="H28" s="60"/>
      <c r="I28" s="29"/>
      <c r="J28" s="47"/>
      <c r="K28" s="65" t="e">
        <f>TEXT(#REF!,"ДДДДДДД")</f>
        <v>#REF!</v>
      </c>
      <c r="L28" s="83"/>
    </row>
    <row r="29" spans="1:12" ht="19.5" customHeight="1" thickBot="1">
      <c r="A29" s="72"/>
      <c r="B29" s="75" t="e">
        <f>TEXT(#REF!,"ДДДДДДД")</f>
        <v>#REF!</v>
      </c>
      <c r="C29" s="48"/>
      <c r="D29" s="159"/>
      <c r="E29" s="177"/>
      <c r="F29" s="157"/>
      <c r="G29" s="177"/>
      <c r="H29" s="61"/>
      <c r="I29" s="30"/>
      <c r="J29" s="48"/>
      <c r="K29" s="65" t="e">
        <f>TEXT(#REF!,"ДДДДДДД")</f>
        <v>#REF!</v>
      </c>
      <c r="L29" s="83"/>
    </row>
    <row r="30" spans="1:12" ht="27" customHeight="1">
      <c r="A30" s="72"/>
      <c r="B30" s="75" t="e">
        <f>TEXT(#REF!,"ДДДДДДД")</f>
        <v>#REF!</v>
      </c>
      <c r="C30" s="46" t="s">
        <v>3</v>
      </c>
      <c r="D30" s="37"/>
      <c r="E30" s="25"/>
      <c r="F30" s="8"/>
      <c r="G30" s="7"/>
      <c r="H30" s="53"/>
      <c r="I30" s="62"/>
      <c r="J30" s="46" t="s">
        <v>3</v>
      </c>
      <c r="K30" s="65" t="e">
        <f>TEXT(#REF!,"ДДДДДДД")</f>
        <v>#REF!</v>
      </c>
      <c r="L30" s="83"/>
    </row>
    <row r="31" spans="1:12" ht="37.5" customHeight="1" thickBot="1">
      <c r="A31" s="72"/>
      <c r="B31" s="75" t="e">
        <f>TEXT(#REF!,"ДДДДДДД")</f>
        <v>#REF!</v>
      </c>
      <c r="C31" s="47"/>
      <c r="D31" s="38"/>
      <c r="E31" s="28"/>
      <c r="F31" s="8"/>
      <c r="G31" s="6"/>
      <c r="H31" s="53"/>
      <c r="I31" s="29"/>
      <c r="J31" s="47"/>
      <c r="K31" s="65" t="e">
        <f>TEXT(#REF!,"ДДДДДДД")</f>
        <v>#REF!</v>
      </c>
      <c r="L31" s="83"/>
    </row>
    <row r="32" spans="1:12" ht="6" customHeight="1" hidden="1" thickBot="1">
      <c r="A32" s="72"/>
      <c r="B32" s="75" t="e">
        <f>TEXT(#REF!,"ДДДДДДД")</f>
        <v>#REF!</v>
      </c>
      <c r="C32" s="47"/>
      <c r="D32" s="39" t="s">
        <v>18</v>
      </c>
      <c r="E32" s="41" t="s">
        <v>29</v>
      </c>
      <c r="F32" s="8"/>
      <c r="G32" s="6"/>
      <c r="H32" s="60"/>
      <c r="I32" s="29"/>
      <c r="J32" s="47"/>
      <c r="K32" s="65" t="e">
        <f>TEXT(#REF!,"ДДДДДДД")</f>
        <v>#REF!</v>
      </c>
      <c r="L32" s="83"/>
    </row>
    <row r="33" spans="1:12" ht="24.75" customHeight="1" hidden="1" thickBot="1">
      <c r="A33" s="72"/>
      <c r="B33" s="75" t="e">
        <f>TEXT(#REF!,"ДДДДДДД")</f>
        <v>#REF!</v>
      </c>
      <c r="C33" s="48"/>
      <c r="D33" s="40"/>
      <c r="E33" s="42"/>
      <c r="F33" s="8"/>
      <c r="G33" s="6"/>
      <c r="H33" s="61"/>
      <c r="I33" s="30"/>
      <c r="J33" s="48"/>
      <c r="K33" s="65" t="e">
        <f>TEXT(#REF!,"ДДДДДДД")</f>
        <v>#REF!</v>
      </c>
      <c r="L33" s="83"/>
    </row>
    <row r="34" spans="1:12" ht="13.5" customHeight="1" thickTop="1">
      <c r="A34" s="72"/>
      <c r="B34" s="75" t="e">
        <f>TEXT(#REF!,"ДДДДДДД")</f>
        <v>#REF!</v>
      </c>
      <c r="C34" s="46" t="s">
        <v>4</v>
      </c>
      <c r="D34" s="37"/>
      <c r="E34" s="45"/>
      <c r="F34" s="37"/>
      <c r="G34" s="45"/>
      <c r="H34" s="53"/>
      <c r="I34" s="62"/>
      <c r="J34" s="46" t="s">
        <v>4</v>
      </c>
      <c r="K34" s="65" t="e">
        <f>TEXT(#REF!,"ДДДДДДД")</f>
        <v>#REF!</v>
      </c>
      <c r="L34" s="83"/>
    </row>
    <row r="35" spans="1:12" ht="37.5" customHeight="1">
      <c r="A35" s="72"/>
      <c r="B35" s="75" t="e">
        <f>TEXT(#REF!,"ДДДДДДД")</f>
        <v>#REF!</v>
      </c>
      <c r="C35" s="47"/>
      <c r="D35" s="52"/>
      <c r="E35" s="45"/>
      <c r="F35" s="52"/>
      <c r="G35" s="45"/>
      <c r="H35" s="53"/>
      <c r="I35" s="29"/>
      <c r="J35" s="47"/>
      <c r="K35" s="65" t="e">
        <f>TEXT(#REF!,"ДДДДДДД")</f>
        <v>#REF!</v>
      </c>
      <c r="L35" s="83"/>
    </row>
    <row r="36" spans="1:12" ht="9.75" customHeight="1" hidden="1" thickBot="1">
      <c r="A36" s="72"/>
      <c r="B36" s="75" t="e">
        <f>TEXT(#REF!,"ДДДДДДД")</f>
        <v>#REF!</v>
      </c>
      <c r="C36" s="47"/>
      <c r="D36" s="56"/>
      <c r="E36" s="33"/>
      <c r="F36" s="56"/>
      <c r="G36" s="33"/>
      <c r="H36" s="60"/>
      <c r="I36" s="29"/>
      <c r="J36" s="47"/>
      <c r="K36" s="65" t="e">
        <f>TEXT(#REF!,"ДДДДДДД")</f>
        <v>#REF!</v>
      </c>
      <c r="L36" s="83"/>
    </row>
    <row r="37" spans="1:12" ht="9.75" customHeight="1" thickBot="1">
      <c r="A37" s="73"/>
      <c r="B37" s="76" t="e">
        <f>TEXT(#REF!,"ДДДДДДД")</f>
        <v>#REF!</v>
      </c>
      <c r="C37" s="48"/>
      <c r="D37" s="57"/>
      <c r="E37" s="34"/>
      <c r="F37" s="57"/>
      <c r="G37" s="34"/>
      <c r="H37" s="70"/>
      <c r="I37" s="30"/>
      <c r="J37" s="48"/>
      <c r="K37" s="66" t="e">
        <f>TEXT(#REF!,"ДДДДДДД")</f>
        <v>#REF!</v>
      </c>
      <c r="L37" s="84"/>
    </row>
    <row r="38" spans="1:12" ht="15.75" customHeight="1">
      <c r="A38" s="71">
        <v>44095</v>
      </c>
      <c r="B38" s="74" t="s">
        <v>7</v>
      </c>
      <c r="C38" s="63" t="s">
        <v>2</v>
      </c>
      <c r="D38" s="52" t="s">
        <v>22</v>
      </c>
      <c r="E38" s="148" t="s">
        <v>5</v>
      </c>
      <c r="F38" s="35" t="s">
        <v>13</v>
      </c>
      <c r="G38" s="79" t="s">
        <v>11</v>
      </c>
      <c r="H38" s="53"/>
      <c r="I38" s="29"/>
      <c r="J38" s="63" t="s">
        <v>2</v>
      </c>
      <c r="K38" s="95" t="s">
        <v>7</v>
      </c>
      <c r="L38" s="97">
        <v>44095</v>
      </c>
    </row>
    <row r="39" spans="1:12" ht="76.5" customHeight="1">
      <c r="A39" s="72"/>
      <c r="B39" s="75" t="e">
        <f>TEXT(#REF!,"ДДДДДДД")</f>
        <v>#REF!</v>
      </c>
      <c r="C39" s="47"/>
      <c r="D39" s="52"/>
      <c r="E39" s="149"/>
      <c r="F39" s="36"/>
      <c r="G39" s="78"/>
      <c r="H39" s="53"/>
      <c r="I39" s="29"/>
      <c r="J39" s="47"/>
      <c r="K39" s="65" t="e">
        <f>TEXT(#REF!,"ДДДДДДД")</f>
        <v>#REF!</v>
      </c>
      <c r="L39" s="83"/>
    </row>
    <row r="40" spans="1:12" ht="9.75" customHeight="1">
      <c r="A40" s="72"/>
      <c r="B40" s="75" t="e">
        <f>TEXT(#REF!,"ДДДДДДД")</f>
        <v>#REF!</v>
      </c>
      <c r="C40" s="47"/>
      <c r="D40" s="158" t="s">
        <v>53</v>
      </c>
      <c r="E40" s="176" t="s">
        <v>38</v>
      </c>
      <c r="F40" s="160" t="s">
        <v>46</v>
      </c>
      <c r="G40" s="176" t="s">
        <v>38</v>
      </c>
      <c r="H40" s="60"/>
      <c r="I40" s="29"/>
      <c r="J40" s="47"/>
      <c r="K40" s="65" t="e">
        <f>TEXT(#REF!,"ДДДДДДД")</f>
        <v>#REF!</v>
      </c>
      <c r="L40" s="83"/>
    </row>
    <row r="41" spans="1:12" ht="26.25" customHeight="1" thickBot="1">
      <c r="A41" s="72"/>
      <c r="B41" s="75" t="e">
        <f>TEXT(#REF!,"ДДДДДДД")</f>
        <v>#REF!</v>
      </c>
      <c r="C41" s="81"/>
      <c r="D41" s="159"/>
      <c r="E41" s="177"/>
      <c r="F41" s="161"/>
      <c r="G41" s="177"/>
      <c r="H41" s="61"/>
      <c r="I41" s="30"/>
      <c r="J41" s="81"/>
      <c r="K41" s="65" t="e">
        <f>TEXT(#REF!,"ДДДДДДД")</f>
        <v>#REF!</v>
      </c>
      <c r="L41" s="83"/>
    </row>
    <row r="42" spans="1:12" ht="66" customHeight="1">
      <c r="A42" s="72"/>
      <c r="B42" s="75" t="e">
        <f>TEXT(#REF!,"ДДДДДДД")</f>
        <v>#REF!</v>
      </c>
      <c r="C42" s="47" t="s">
        <v>3</v>
      </c>
      <c r="D42" s="146" t="s">
        <v>16</v>
      </c>
      <c r="E42" s="79" t="s">
        <v>11</v>
      </c>
      <c r="F42" s="146"/>
      <c r="G42" s="79"/>
      <c r="H42" s="53"/>
      <c r="I42" s="29"/>
      <c r="J42" s="47" t="s">
        <v>3</v>
      </c>
      <c r="K42" s="65" t="e">
        <f>TEXT(#REF!,"ДДДДДДД")</f>
        <v>#REF!</v>
      </c>
      <c r="L42" s="83"/>
    </row>
    <row r="43" spans="1:12" ht="66" customHeight="1">
      <c r="A43" s="72"/>
      <c r="B43" s="75" t="e">
        <f>TEXT(#REF!,"ДДДДДДД")</f>
        <v>#REF!</v>
      </c>
      <c r="C43" s="47"/>
      <c r="D43" s="147"/>
      <c r="E43" s="78"/>
      <c r="F43" s="147"/>
      <c r="G43" s="78"/>
      <c r="H43" s="53"/>
      <c r="I43" s="29"/>
      <c r="J43" s="47"/>
      <c r="K43" s="65" t="e">
        <f>TEXT(#REF!,"ДДДДДДД")</f>
        <v>#REF!</v>
      </c>
      <c r="L43" s="83"/>
    </row>
    <row r="44" spans="1:12" ht="12" customHeight="1">
      <c r="A44" s="72"/>
      <c r="B44" s="75" t="e">
        <f>TEXT(#REF!,"ДДДДДДД")</f>
        <v>#REF!</v>
      </c>
      <c r="C44" s="47"/>
      <c r="D44" s="158" t="s">
        <v>46</v>
      </c>
      <c r="E44" s="176" t="s">
        <v>38</v>
      </c>
      <c r="F44" s="90"/>
      <c r="G44" s="33"/>
      <c r="H44" s="60"/>
      <c r="I44" s="29"/>
      <c r="J44" s="47"/>
      <c r="K44" s="65" t="e">
        <f>TEXT(#REF!,"ДДДДДДД")</f>
        <v>#REF!</v>
      </c>
      <c r="L44" s="83"/>
    </row>
    <row r="45" spans="1:12" ht="22.5" customHeight="1" thickBot="1">
      <c r="A45" s="72"/>
      <c r="B45" s="75" t="e">
        <f>TEXT(#REF!,"ДДДДДДД")</f>
        <v>#REF!</v>
      </c>
      <c r="C45" s="48"/>
      <c r="D45" s="159"/>
      <c r="E45" s="177"/>
      <c r="F45" s="91"/>
      <c r="G45" s="34"/>
      <c r="H45" s="70"/>
      <c r="I45" s="30"/>
      <c r="J45" s="48"/>
      <c r="K45" s="65" t="e">
        <f>TEXT(#REF!,"ДДДДДДД")</f>
        <v>#REF!</v>
      </c>
      <c r="L45" s="83"/>
    </row>
    <row r="46" spans="1:12" ht="9.75" customHeight="1">
      <c r="A46" s="72"/>
      <c r="B46" s="75" t="e">
        <f>TEXT(#REF!,"ДДДДДДД")</f>
        <v>#REF!</v>
      </c>
      <c r="C46" s="46" t="s">
        <v>4</v>
      </c>
      <c r="D46" s="9"/>
      <c r="E46" s="79"/>
      <c r="F46" s="9"/>
      <c r="G46" s="79"/>
      <c r="H46" s="53"/>
      <c r="I46" s="62"/>
      <c r="J46" s="46" t="s">
        <v>4</v>
      </c>
      <c r="K46" s="65" t="e">
        <f>TEXT(#REF!,"ДДДДДДД")</f>
        <v>#REF!</v>
      </c>
      <c r="L46" s="83"/>
    </row>
    <row r="47" spans="1:12" ht="54" customHeight="1">
      <c r="A47" s="72"/>
      <c r="B47" s="75" t="e">
        <f>TEXT(#REF!,"ДДДДДДД")</f>
        <v>#REF!</v>
      </c>
      <c r="C47" s="47"/>
      <c r="D47" s="10"/>
      <c r="E47" s="78"/>
      <c r="F47" s="10"/>
      <c r="G47" s="78"/>
      <c r="H47" s="53"/>
      <c r="I47" s="29"/>
      <c r="J47" s="47"/>
      <c r="K47" s="65" t="e">
        <f>TEXT(#REF!,"ДДДДДДД")</f>
        <v>#REF!</v>
      </c>
      <c r="L47" s="83"/>
    </row>
    <row r="48" spans="1:12" ht="12" customHeight="1" thickBot="1">
      <c r="A48" s="72"/>
      <c r="B48" s="75" t="e">
        <f>TEXT(#REF!,"ДДДДДДД")</f>
        <v>#REF!</v>
      </c>
      <c r="C48" s="47"/>
      <c r="D48" s="31"/>
      <c r="E48" s="33"/>
      <c r="F48" s="31"/>
      <c r="G48" s="33"/>
      <c r="H48" s="60"/>
      <c r="I48" s="29"/>
      <c r="J48" s="47"/>
      <c r="K48" s="65" t="e">
        <f>TEXT(#REF!,"ДДДДДДД")</f>
        <v>#REF!</v>
      </c>
      <c r="L48" s="83"/>
    </row>
    <row r="49" spans="1:12" ht="25.5" customHeight="1" hidden="1" thickBot="1">
      <c r="A49" s="73"/>
      <c r="B49" s="76" t="e">
        <f>TEXT(#REF!,"ДДДДДДД")</f>
        <v>#REF!</v>
      </c>
      <c r="C49" s="81"/>
      <c r="D49" s="32"/>
      <c r="E49" s="34"/>
      <c r="F49" s="32"/>
      <c r="G49" s="34"/>
      <c r="H49" s="70"/>
      <c r="I49" s="30"/>
      <c r="J49" s="81"/>
      <c r="K49" s="66" t="e">
        <f>TEXT(#REF!,"ДДДДДДД")</f>
        <v>#REF!</v>
      </c>
      <c r="L49" s="84"/>
    </row>
    <row r="50" spans="1:12" ht="9.75" customHeight="1">
      <c r="A50" s="71">
        <f>A38+1</f>
        <v>44096</v>
      </c>
      <c r="B50" s="74" t="s">
        <v>9</v>
      </c>
      <c r="C50" s="63" t="s">
        <v>2</v>
      </c>
      <c r="D50" s="43" t="s">
        <v>24</v>
      </c>
      <c r="E50" s="79" t="s">
        <v>5</v>
      </c>
      <c r="F50" s="35" t="s">
        <v>14</v>
      </c>
      <c r="G50" s="79" t="s">
        <v>11</v>
      </c>
      <c r="H50" s="53"/>
      <c r="I50" s="29"/>
      <c r="J50" s="63" t="s">
        <v>2</v>
      </c>
      <c r="K50" s="95" t="s">
        <v>9</v>
      </c>
      <c r="L50" s="97">
        <f>L38+1</f>
        <v>44096</v>
      </c>
    </row>
    <row r="51" spans="1:12" ht="60.75" customHeight="1">
      <c r="A51" s="72"/>
      <c r="B51" s="75" t="e">
        <f>TEXT(#REF!,"ДДДДДДД")</f>
        <v>#REF!</v>
      </c>
      <c r="C51" s="47"/>
      <c r="D51" s="44"/>
      <c r="E51" s="78"/>
      <c r="F51" s="132"/>
      <c r="G51" s="129"/>
      <c r="H51" s="53"/>
      <c r="I51" s="29"/>
      <c r="J51" s="47"/>
      <c r="K51" s="65" t="e">
        <f>TEXT(#REF!,"ДДДДДДД")</f>
        <v>#REF!</v>
      </c>
      <c r="L51" s="83"/>
    </row>
    <row r="52" spans="1:12" ht="9.75" customHeight="1">
      <c r="A52" s="72"/>
      <c r="B52" s="75" t="e">
        <f>TEXT(#REF!,"ДДДДДДД")</f>
        <v>#REF!</v>
      </c>
      <c r="C52" s="47"/>
      <c r="D52" s="163" t="s">
        <v>47</v>
      </c>
      <c r="E52" s="167" t="s">
        <v>38</v>
      </c>
      <c r="F52" s="162" t="s">
        <v>47</v>
      </c>
      <c r="G52" s="167" t="s">
        <v>38</v>
      </c>
      <c r="H52" s="60"/>
      <c r="I52" s="29"/>
      <c r="J52" s="47"/>
      <c r="K52" s="65" t="e">
        <f>TEXT(#REF!,"ДДДДДДД")</f>
        <v>#REF!</v>
      </c>
      <c r="L52" s="83"/>
    </row>
    <row r="53" spans="1:12" ht="36.75" customHeight="1" thickBot="1">
      <c r="A53" s="72"/>
      <c r="B53" s="75" t="e">
        <f>TEXT(#REF!,"ДДДДДДД")</f>
        <v>#REF!</v>
      </c>
      <c r="C53" s="48"/>
      <c r="D53" s="164"/>
      <c r="E53" s="169"/>
      <c r="F53" s="175"/>
      <c r="G53" s="169"/>
      <c r="H53" s="61"/>
      <c r="I53" s="30"/>
      <c r="J53" s="48"/>
      <c r="K53" s="65" t="e">
        <f>TEXT(#REF!,"ДДДДДДД")</f>
        <v>#REF!</v>
      </c>
      <c r="L53" s="83"/>
    </row>
    <row r="54" spans="1:12" ht="9.75" customHeight="1">
      <c r="A54" s="72"/>
      <c r="B54" s="75" t="e">
        <f>TEXT(#REF!,"ДДДДДДД")</f>
        <v>#REF!</v>
      </c>
      <c r="C54" s="46" t="s">
        <v>3</v>
      </c>
      <c r="D54" s="43" t="s">
        <v>17</v>
      </c>
      <c r="E54" s="45" t="s">
        <v>5</v>
      </c>
      <c r="H54" s="53"/>
      <c r="I54" s="62"/>
      <c r="J54" s="46" t="s">
        <v>3</v>
      </c>
      <c r="K54" s="65" t="e">
        <f>TEXT(#REF!,"ДДДДДДД")</f>
        <v>#REF!</v>
      </c>
      <c r="L54" s="83"/>
    </row>
    <row r="55" spans="1:12" ht="56.25" customHeight="1">
      <c r="A55" s="72"/>
      <c r="B55" s="75" t="e">
        <f>TEXT(#REF!,"ДДДДДДД")</f>
        <v>#REF!</v>
      </c>
      <c r="C55" s="47"/>
      <c r="D55" s="44"/>
      <c r="E55" s="45"/>
      <c r="H55" s="53"/>
      <c r="I55" s="29"/>
      <c r="J55" s="47"/>
      <c r="K55" s="65" t="e">
        <f>TEXT(#REF!,"ДДДДДДД")</f>
        <v>#REF!</v>
      </c>
      <c r="L55" s="83"/>
    </row>
    <row r="56" spans="1:12" ht="9.75" customHeight="1">
      <c r="A56" s="72"/>
      <c r="B56" s="75" t="e">
        <f>TEXT(#REF!,"ДДДДДДД")</f>
        <v>#REF!</v>
      </c>
      <c r="C56" s="47"/>
      <c r="D56" s="163" t="s">
        <v>47</v>
      </c>
      <c r="E56" s="167" t="s">
        <v>38</v>
      </c>
      <c r="H56" s="60"/>
      <c r="I56" s="29"/>
      <c r="J56" s="47"/>
      <c r="K56" s="65" t="e">
        <f>TEXT(#REF!,"ДДДДДДД")</f>
        <v>#REF!</v>
      </c>
      <c r="L56" s="83"/>
    </row>
    <row r="57" spans="1:12" ht="28.5" customHeight="1" thickBot="1">
      <c r="A57" s="72"/>
      <c r="B57" s="75" t="e">
        <f>TEXT(#REF!,"ДДДДДДД")</f>
        <v>#REF!</v>
      </c>
      <c r="C57" s="48"/>
      <c r="D57" s="164"/>
      <c r="E57" s="169"/>
      <c r="H57" s="70"/>
      <c r="I57" s="30"/>
      <c r="J57" s="48"/>
      <c r="K57" s="65" t="e">
        <f>TEXT(#REF!,"ДДДДДДД")</f>
        <v>#REF!</v>
      </c>
      <c r="L57" s="83"/>
    </row>
    <row r="58" spans="1:12" ht="9.75" customHeight="1">
      <c r="A58" s="72"/>
      <c r="B58" s="75" t="e">
        <f>TEXT(#REF!,"ДДДДДДД")</f>
        <v>#REF!</v>
      </c>
      <c r="C58" s="46" t="s">
        <v>4</v>
      </c>
      <c r="D58" s="9"/>
      <c r="E58" s="79"/>
      <c r="F58" s="35"/>
      <c r="G58" s="79"/>
      <c r="H58" s="80"/>
      <c r="I58" s="62"/>
      <c r="J58" s="46" t="s">
        <v>4</v>
      </c>
      <c r="K58" s="65" t="e">
        <f>TEXT(#REF!,"ДДДДДДД")</f>
        <v>#REF!</v>
      </c>
      <c r="L58" s="83"/>
    </row>
    <row r="59" spans="1:12" ht="69" customHeight="1">
      <c r="A59" s="72"/>
      <c r="B59" s="75" t="e">
        <f>TEXT(#REF!,"ДДДДДДД")</f>
        <v>#REF!</v>
      </c>
      <c r="C59" s="47"/>
      <c r="D59" s="11"/>
      <c r="E59" s="78"/>
      <c r="F59" s="36"/>
      <c r="G59" s="78"/>
      <c r="H59" s="53"/>
      <c r="I59" s="29"/>
      <c r="J59" s="47"/>
      <c r="K59" s="65" t="e">
        <f>TEXT(#REF!,"ДДДДДДД")</f>
        <v>#REF!</v>
      </c>
      <c r="L59" s="83"/>
    </row>
    <row r="60" spans="1:12" ht="1.5" customHeight="1">
      <c r="A60" s="72"/>
      <c r="B60" s="75" t="e">
        <f>TEXT(#REF!,"ДДДДДДД")</f>
        <v>#REF!</v>
      </c>
      <c r="C60" s="47"/>
      <c r="D60" s="31"/>
      <c r="E60" s="33"/>
      <c r="F60" s="130"/>
      <c r="G60" s="33"/>
      <c r="H60" s="60"/>
      <c r="I60" s="29"/>
      <c r="J60" s="47"/>
      <c r="K60" s="65" t="e">
        <f>TEXT(#REF!,"ДДДДДДД")</f>
        <v>#REF!</v>
      </c>
      <c r="L60" s="83"/>
    </row>
    <row r="61" spans="1:12" ht="3" customHeight="1" thickBot="1">
      <c r="A61" s="73"/>
      <c r="B61" s="76" t="e">
        <f>TEXT(#REF!,"ДДДДДДД")</f>
        <v>#REF!</v>
      </c>
      <c r="C61" s="48"/>
      <c r="D61" s="32"/>
      <c r="E61" s="34"/>
      <c r="F61" s="131"/>
      <c r="G61" s="34"/>
      <c r="H61" s="61"/>
      <c r="I61" s="30"/>
      <c r="J61" s="48"/>
      <c r="K61" s="66" t="e">
        <f>TEXT(#REF!,"ДДДДДДД")</f>
        <v>#REF!</v>
      </c>
      <c r="L61" s="84"/>
    </row>
    <row r="62" spans="1:12" ht="9.75" customHeight="1">
      <c r="A62" s="71">
        <v>44097</v>
      </c>
      <c r="B62" s="74" t="s">
        <v>8</v>
      </c>
      <c r="C62" s="92" t="s">
        <v>2</v>
      </c>
      <c r="D62" s="35" t="s">
        <v>14</v>
      </c>
      <c r="E62" s="79" t="s">
        <v>11</v>
      </c>
      <c r="F62" s="108" t="s">
        <v>17</v>
      </c>
      <c r="G62" s="45" t="s">
        <v>11</v>
      </c>
      <c r="H62" s="80"/>
      <c r="I62" s="62"/>
      <c r="J62" s="92" t="s">
        <v>2</v>
      </c>
      <c r="K62" s="95" t="s">
        <v>8</v>
      </c>
      <c r="L62" s="97">
        <v>44097</v>
      </c>
    </row>
    <row r="63" spans="1:12" ht="88.5" customHeight="1">
      <c r="A63" s="72"/>
      <c r="B63" s="75" t="e">
        <f>TEXT(#REF!,"ДДДДДДД")</f>
        <v>#REF!</v>
      </c>
      <c r="C63" s="93"/>
      <c r="D63" s="36"/>
      <c r="E63" s="78"/>
      <c r="F63" s="109"/>
      <c r="G63" s="45"/>
      <c r="H63" s="53"/>
      <c r="I63" s="29"/>
      <c r="J63" s="93"/>
      <c r="K63" s="65" t="e">
        <f>TEXT(#REF!,"ДДДДДДД")</f>
        <v>#REF!</v>
      </c>
      <c r="L63" s="83"/>
    </row>
    <row r="64" spans="1:12" ht="9.75" customHeight="1">
      <c r="A64" s="72"/>
      <c r="B64" s="75" t="e">
        <f>TEXT(#REF!,"ДДДДДДД")</f>
        <v>#REF!</v>
      </c>
      <c r="C64" s="93"/>
      <c r="D64" s="171" t="s">
        <v>48</v>
      </c>
      <c r="E64" s="167" t="s">
        <v>38</v>
      </c>
      <c r="F64" s="168" t="s">
        <v>49</v>
      </c>
      <c r="G64" s="167" t="s">
        <v>38</v>
      </c>
      <c r="H64" s="60"/>
      <c r="I64" s="29"/>
      <c r="J64" s="93"/>
      <c r="K64" s="65" t="e">
        <f>TEXT(#REF!,"ДДДДДДД")</f>
        <v>#REF!</v>
      </c>
      <c r="L64" s="83"/>
    </row>
    <row r="65" spans="1:12" ht="33" customHeight="1" thickBot="1">
      <c r="A65" s="72"/>
      <c r="B65" s="75" t="e">
        <f>TEXT(#REF!,"ДДДДДДД")</f>
        <v>#REF!</v>
      </c>
      <c r="C65" s="93"/>
      <c r="D65" s="173"/>
      <c r="E65" s="169"/>
      <c r="F65" s="170"/>
      <c r="G65" s="169"/>
      <c r="H65" s="61"/>
      <c r="I65" s="30"/>
      <c r="J65" s="94"/>
      <c r="K65" s="65" t="e">
        <f>TEXT(#REF!,"ДДДДДДД")</f>
        <v>#REF!</v>
      </c>
      <c r="L65" s="83"/>
    </row>
    <row r="66" spans="1:12" ht="27" customHeight="1">
      <c r="A66" s="72"/>
      <c r="B66" s="75" t="e">
        <f>TEXT(#REF!,"ДДДДДДД")</f>
        <v>#REF!</v>
      </c>
      <c r="C66" s="63" t="s">
        <v>3</v>
      </c>
      <c r="D66" s="37" t="s">
        <v>13</v>
      </c>
      <c r="E66" s="79" t="s">
        <v>11</v>
      </c>
      <c r="F66" s="35"/>
      <c r="G66" s="79"/>
      <c r="H66" s="53"/>
      <c r="I66" s="29"/>
      <c r="J66" s="99" t="s">
        <v>3</v>
      </c>
      <c r="K66" s="65" t="e">
        <f>TEXT(#REF!,"ДДДДДДД")</f>
        <v>#REF!</v>
      </c>
      <c r="L66" s="83"/>
    </row>
    <row r="67" spans="1:12" ht="54" customHeight="1">
      <c r="A67" s="72"/>
      <c r="B67" s="75" t="e">
        <f>TEXT(#REF!,"ДДДДДДД")</f>
        <v>#REF!</v>
      </c>
      <c r="C67" s="47"/>
      <c r="D67" s="52"/>
      <c r="E67" s="78"/>
      <c r="F67" s="36"/>
      <c r="G67" s="78"/>
      <c r="H67" s="53"/>
      <c r="I67" s="29"/>
      <c r="J67" s="93"/>
      <c r="K67" s="65" t="e">
        <f>TEXT(#REF!,"ДДДДДДД")</f>
        <v>#REF!</v>
      </c>
      <c r="L67" s="83"/>
    </row>
    <row r="68" spans="1:12" ht="9.75" customHeight="1">
      <c r="A68" s="72"/>
      <c r="B68" s="75" t="e">
        <f>TEXT(#REF!,"ДДДДДДД")</f>
        <v>#REF!</v>
      </c>
      <c r="C68" s="47"/>
      <c r="D68" s="168" t="s">
        <v>46</v>
      </c>
      <c r="E68" s="167" t="s">
        <v>38</v>
      </c>
      <c r="F68" s="115"/>
      <c r="G68" s="33"/>
      <c r="H68" s="60"/>
      <c r="I68" s="29"/>
      <c r="J68" s="93"/>
      <c r="K68" s="65" t="e">
        <f>TEXT(#REF!,"ДДДДДДД")</f>
        <v>#REF!</v>
      </c>
      <c r="L68" s="83"/>
    </row>
    <row r="69" spans="1:12" ht="26.25" customHeight="1" thickBot="1">
      <c r="A69" s="72"/>
      <c r="B69" s="75" t="e">
        <f>TEXT(#REF!,"ДДДДДДД")</f>
        <v>#REF!</v>
      </c>
      <c r="C69" s="81"/>
      <c r="D69" s="170"/>
      <c r="E69" s="169"/>
      <c r="F69" s="116"/>
      <c r="G69" s="34"/>
      <c r="H69" s="61"/>
      <c r="I69" s="30"/>
      <c r="J69" s="94"/>
      <c r="K69" s="65" t="e">
        <f>TEXT(#REF!,"ДДДДДДД")</f>
        <v>#REF!</v>
      </c>
      <c r="L69" s="83"/>
    </row>
    <row r="70" spans="1:12" ht="9.75" customHeight="1">
      <c r="A70" s="72"/>
      <c r="B70" s="75" t="e">
        <f>TEXT(#REF!,"ДДДДДДД")</f>
        <v>#REF!</v>
      </c>
      <c r="C70" s="63" t="s">
        <v>4</v>
      </c>
      <c r="D70" s="86"/>
      <c r="E70" s="88"/>
      <c r="F70" s="86"/>
      <c r="G70" s="88"/>
      <c r="H70" s="53"/>
      <c r="I70" s="62"/>
      <c r="J70" s="46" t="s">
        <v>4</v>
      </c>
      <c r="K70" s="65" t="e">
        <f>TEXT(#REF!,"ДДДДДДД")</f>
        <v>#REF!</v>
      </c>
      <c r="L70" s="83"/>
    </row>
    <row r="71" spans="1:12" ht="51" customHeight="1">
      <c r="A71" s="72"/>
      <c r="B71" s="75" t="e">
        <f>TEXT(#REF!,"ДДДДДДД")</f>
        <v>#REF!</v>
      </c>
      <c r="C71" s="47"/>
      <c r="D71" s="87"/>
      <c r="E71" s="114"/>
      <c r="F71" s="87"/>
      <c r="G71" s="114"/>
      <c r="H71" s="53"/>
      <c r="I71" s="29"/>
      <c r="J71" s="47"/>
      <c r="K71" s="65" t="e">
        <f>TEXT(#REF!,"ДДДДДДД")</f>
        <v>#REF!</v>
      </c>
      <c r="L71" s="83"/>
    </row>
    <row r="72" spans="1:12" ht="9.75" customHeight="1">
      <c r="A72" s="72"/>
      <c r="B72" s="75" t="e">
        <f>TEXT(#REF!,"ДДДДДДД")</f>
        <v>#REF!</v>
      </c>
      <c r="C72" s="47"/>
      <c r="D72" s="31"/>
      <c r="E72" s="33"/>
      <c r="F72" s="31"/>
      <c r="G72" s="33"/>
      <c r="H72" s="60"/>
      <c r="I72" s="29"/>
      <c r="J72" s="47"/>
      <c r="K72" s="65" t="e">
        <f>TEXT(#REF!,"ДДДДДДД")</f>
        <v>#REF!</v>
      </c>
      <c r="L72" s="83"/>
    </row>
    <row r="73" spans="1:12" ht="6" customHeight="1" thickBot="1">
      <c r="A73" s="100"/>
      <c r="B73" s="101" t="e">
        <f>TEXT(#REF!,"ДДДДДДД")</f>
        <v>#REF!</v>
      </c>
      <c r="C73" s="81"/>
      <c r="D73" s="32"/>
      <c r="E73" s="34"/>
      <c r="F73" s="32"/>
      <c r="G73" s="34"/>
      <c r="H73" s="60"/>
      <c r="I73" s="29"/>
      <c r="J73" s="81"/>
      <c r="K73" s="96" t="e">
        <f>TEXT(#REF!,"ДДДДДДД")</f>
        <v>#REF!</v>
      </c>
      <c r="L73" s="98"/>
    </row>
    <row r="74" spans="1:12" ht="30.75" customHeight="1">
      <c r="A74" s="71">
        <v>44098</v>
      </c>
      <c r="B74" s="74" t="s">
        <v>6</v>
      </c>
      <c r="C74" s="92" t="s">
        <v>2</v>
      </c>
      <c r="D74" s="37" t="s">
        <v>25</v>
      </c>
      <c r="E74" s="79" t="s">
        <v>5</v>
      </c>
      <c r="F74" s="35" t="s">
        <v>25</v>
      </c>
      <c r="G74" s="79" t="s">
        <v>5</v>
      </c>
      <c r="H74" s="80"/>
      <c r="I74" s="62"/>
      <c r="J74" s="92" t="s">
        <v>2</v>
      </c>
      <c r="K74" s="95" t="s">
        <v>6</v>
      </c>
      <c r="L74" s="97">
        <v>44098</v>
      </c>
    </row>
    <row r="75" spans="1:12" ht="47.25" customHeight="1">
      <c r="A75" s="72"/>
      <c r="B75" s="75" t="e">
        <f>TEXT(#REF!,"ДДДДДДД")</f>
        <v>#REF!</v>
      </c>
      <c r="C75" s="93"/>
      <c r="D75" s="52"/>
      <c r="E75" s="78"/>
      <c r="F75" s="36"/>
      <c r="G75" s="78"/>
      <c r="H75" s="53"/>
      <c r="I75" s="29"/>
      <c r="J75" s="93"/>
      <c r="K75" s="65" t="e">
        <f>TEXT(#REF!,"ДДДДДДД")</f>
        <v>#REF!</v>
      </c>
      <c r="L75" s="83"/>
    </row>
    <row r="76" spans="1:12" ht="30.75" customHeight="1">
      <c r="A76" s="72"/>
      <c r="B76" s="75" t="e">
        <f>TEXT(#REF!,"ДДДДДДД")</f>
        <v>#REF!</v>
      </c>
      <c r="C76" s="93"/>
      <c r="D76" s="163" t="s">
        <v>49</v>
      </c>
      <c r="E76" s="167" t="s">
        <v>38</v>
      </c>
      <c r="F76" s="168" t="s">
        <v>49</v>
      </c>
      <c r="G76" s="167" t="s">
        <v>38</v>
      </c>
      <c r="H76" s="60"/>
      <c r="I76" s="29"/>
      <c r="J76" s="93"/>
      <c r="K76" s="65" t="e">
        <f>TEXT(#REF!,"ДДДДДДД")</f>
        <v>#REF!</v>
      </c>
      <c r="L76" s="83"/>
    </row>
    <row r="77" spans="1:12" ht="13.5" customHeight="1" thickBot="1">
      <c r="A77" s="72"/>
      <c r="B77" s="75" t="e">
        <f>TEXT(#REF!,"ДДДДДДД")</f>
        <v>#REF!</v>
      </c>
      <c r="C77" s="93"/>
      <c r="D77" s="164"/>
      <c r="E77" s="169"/>
      <c r="F77" s="170"/>
      <c r="G77" s="169"/>
      <c r="H77" s="61"/>
      <c r="I77" s="30"/>
      <c r="J77" s="94"/>
      <c r="K77" s="65" t="e">
        <f>TEXT(#REF!,"ДДДДДДД")</f>
        <v>#REF!</v>
      </c>
      <c r="L77" s="83"/>
    </row>
    <row r="78" spans="1:12" ht="30.75" customHeight="1">
      <c r="A78" s="72"/>
      <c r="B78" s="75" t="e">
        <f>TEXT(#REF!,"ДДДДДДД")</f>
        <v>#REF!</v>
      </c>
      <c r="C78" s="63" t="s">
        <v>3</v>
      </c>
      <c r="D78" s="37" t="s">
        <v>26</v>
      </c>
      <c r="E78" s="79" t="s">
        <v>5</v>
      </c>
      <c r="F78" s="37" t="s">
        <v>41</v>
      </c>
      <c r="G78" s="79" t="s">
        <v>5</v>
      </c>
      <c r="H78" s="53"/>
      <c r="I78" s="29"/>
      <c r="J78" s="99" t="s">
        <v>3</v>
      </c>
      <c r="K78" s="65" t="e">
        <f>TEXT(#REF!,"ДДДДДДД")</f>
        <v>#REF!</v>
      </c>
      <c r="L78" s="83"/>
    </row>
    <row r="79" spans="1:12" ht="30.75" customHeight="1">
      <c r="A79" s="72"/>
      <c r="B79" s="75" t="e">
        <f>TEXT(#REF!,"ДДДДДДД")</f>
        <v>#REF!</v>
      </c>
      <c r="C79" s="47"/>
      <c r="D79" s="52"/>
      <c r="E79" s="78"/>
      <c r="F79" s="52"/>
      <c r="G79" s="78"/>
      <c r="H79" s="53"/>
      <c r="I79" s="29"/>
      <c r="J79" s="93"/>
      <c r="K79" s="65" t="e">
        <f>TEXT(#REF!,"ДДДДДДД")</f>
        <v>#REF!</v>
      </c>
      <c r="L79" s="83"/>
    </row>
    <row r="80" spans="1:12" ht="30.75" customHeight="1">
      <c r="A80" s="72"/>
      <c r="B80" s="75" t="e">
        <f>TEXT(#REF!,"ДДДДДДД")</f>
        <v>#REF!</v>
      </c>
      <c r="C80" s="47"/>
      <c r="D80" s="163" t="s">
        <v>49</v>
      </c>
      <c r="E80" s="167" t="s">
        <v>38</v>
      </c>
      <c r="F80" s="168" t="s">
        <v>49</v>
      </c>
      <c r="G80" s="167" t="s">
        <v>38</v>
      </c>
      <c r="H80" s="60"/>
      <c r="I80" s="29"/>
      <c r="J80" s="93"/>
      <c r="K80" s="65" t="e">
        <f>TEXT(#REF!,"ДДДДДДД")</f>
        <v>#REF!</v>
      </c>
      <c r="L80" s="83"/>
    </row>
    <row r="81" spans="1:12" ht="30.75" customHeight="1" thickBot="1">
      <c r="A81" s="72"/>
      <c r="B81" s="75" t="e">
        <f>TEXT(#REF!,"ДДДДДДД")</f>
        <v>#REF!</v>
      </c>
      <c r="C81" s="81"/>
      <c r="D81" s="164"/>
      <c r="E81" s="169"/>
      <c r="F81" s="170"/>
      <c r="G81" s="169"/>
      <c r="H81" s="61"/>
      <c r="I81" s="30"/>
      <c r="J81" s="94"/>
      <c r="K81" s="65" t="e">
        <f>TEXT(#REF!,"ДДДДДДД")</f>
        <v>#REF!</v>
      </c>
      <c r="L81" s="83"/>
    </row>
    <row r="82" spans="1:12" ht="63.75" customHeight="1">
      <c r="A82" s="72"/>
      <c r="B82" s="75" t="e">
        <f>TEXT(#REF!,"ДДДДДДД")</f>
        <v>#REF!</v>
      </c>
      <c r="C82" s="63" t="s">
        <v>4</v>
      </c>
      <c r="D82" s="86"/>
      <c r="E82" s="88"/>
      <c r="F82" s="86"/>
      <c r="G82" s="88"/>
      <c r="H82" s="53"/>
      <c r="I82" s="62"/>
      <c r="J82" s="46" t="s">
        <v>4</v>
      </c>
      <c r="K82" s="65" t="e">
        <f>TEXT(#REF!,"ДДДДДДД")</f>
        <v>#REF!</v>
      </c>
      <c r="L82" s="83"/>
    </row>
    <row r="83" spans="1:12" ht="12" customHeight="1" thickBot="1">
      <c r="A83" s="72"/>
      <c r="B83" s="75" t="e">
        <f>TEXT(#REF!,"ДДДДДДД")</f>
        <v>#REF!</v>
      </c>
      <c r="C83" s="47"/>
      <c r="D83" s="87"/>
      <c r="E83" s="89"/>
      <c r="F83" s="87"/>
      <c r="G83" s="89"/>
      <c r="H83" s="53"/>
      <c r="I83" s="29"/>
      <c r="J83" s="47"/>
      <c r="K83" s="65" t="e">
        <f>TEXT(#REF!,"ДДДДДДД")</f>
        <v>#REF!</v>
      </c>
      <c r="L83" s="83"/>
    </row>
    <row r="84" spans="1:12" ht="58.5" customHeight="1" hidden="1" thickBot="1">
      <c r="A84" s="72"/>
      <c r="B84" s="75" t="e">
        <f>TEXT(#REF!,"ДДДДДДД")</f>
        <v>#REF!</v>
      </c>
      <c r="C84" s="47"/>
      <c r="D84" s="31"/>
      <c r="E84" s="33"/>
      <c r="F84" s="31"/>
      <c r="G84" s="33"/>
      <c r="H84" s="60"/>
      <c r="I84" s="29"/>
      <c r="J84" s="47"/>
      <c r="K84" s="65" t="e">
        <f>TEXT(#REF!,"ДДДДДДД")</f>
        <v>#REF!</v>
      </c>
      <c r="L84" s="83"/>
    </row>
    <row r="85" spans="1:12" ht="7.5" customHeight="1" hidden="1" thickBot="1">
      <c r="A85" s="100"/>
      <c r="B85" s="101" t="e">
        <f>TEXT(#REF!,"ДДДДДДД")</f>
        <v>#REF!</v>
      </c>
      <c r="C85" s="81"/>
      <c r="D85" s="32"/>
      <c r="E85" s="34"/>
      <c r="F85" s="32"/>
      <c r="G85" s="34"/>
      <c r="H85" s="60"/>
      <c r="I85" s="29"/>
      <c r="J85" s="81"/>
      <c r="K85" s="96" t="e">
        <f>TEXT(#REF!,"ДДДДДДД")</f>
        <v>#REF!</v>
      </c>
      <c r="L85" s="98"/>
    </row>
    <row r="86" spans="1:12" ht="7.5" customHeight="1">
      <c r="A86" s="85">
        <v>44099</v>
      </c>
      <c r="B86" s="75" t="s">
        <v>10</v>
      </c>
      <c r="C86" s="63" t="s">
        <v>2</v>
      </c>
      <c r="D86" s="37" t="s">
        <v>15</v>
      </c>
      <c r="E86" s="45" t="s">
        <v>5</v>
      </c>
      <c r="F86" s="37" t="s">
        <v>15</v>
      </c>
      <c r="G86" s="45" t="s">
        <v>5</v>
      </c>
      <c r="H86" s="80"/>
      <c r="I86" s="62"/>
      <c r="J86" s="63" t="s">
        <v>2</v>
      </c>
      <c r="K86" s="65" t="s">
        <v>10</v>
      </c>
      <c r="L86" s="82">
        <v>44099</v>
      </c>
    </row>
    <row r="87" spans="1:12" ht="114" customHeight="1">
      <c r="A87" s="72"/>
      <c r="B87" s="75" t="e">
        <f>TEXT(#REF!,"ДДДДДДД")</f>
        <v>#REF!</v>
      </c>
      <c r="C87" s="47"/>
      <c r="D87" s="52"/>
      <c r="E87" s="45"/>
      <c r="F87" s="52"/>
      <c r="G87" s="45"/>
      <c r="H87" s="53"/>
      <c r="I87" s="29"/>
      <c r="J87" s="47"/>
      <c r="K87" s="65" t="e">
        <f>TEXT(#REF!,"ДДДДДДД")</f>
        <v>#REF!</v>
      </c>
      <c r="L87" s="83"/>
    </row>
    <row r="88" spans="1:12" ht="7.5" customHeight="1">
      <c r="A88" s="72"/>
      <c r="B88" s="75" t="e">
        <f>TEXT(#REF!,"ДДДДДДД")</f>
        <v>#REF!</v>
      </c>
      <c r="C88" s="47"/>
      <c r="D88" s="163" t="s">
        <v>46</v>
      </c>
      <c r="E88" s="167" t="s">
        <v>38</v>
      </c>
      <c r="F88" s="168" t="s">
        <v>46</v>
      </c>
      <c r="G88" s="167" t="s">
        <v>38</v>
      </c>
      <c r="H88" s="60"/>
      <c r="I88" s="29"/>
      <c r="J88" s="47"/>
      <c r="K88" s="65" t="e">
        <f>TEXT(#REF!,"ДДДДДДД")</f>
        <v>#REF!</v>
      </c>
      <c r="L88" s="83"/>
    </row>
    <row r="89" spans="1:12" ht="75" customHeight="1" thickBot="1">
      <c r="A89" s="72"/>
      <c r="B89" s="75" t="e">
        <f>TEXT(#REF!,"ДДДДДДД")</f>
        <v>#REF!</v>
      </c>
      <c r="C89" s="81"/>
      <c r="D89" s="164"/>
      <c r="E89" s="169"/>
      <c r="F89" s="170"/>
      <c r="G89" s="169"/>
      <c r="H89" s="61"/>
      <c r="I89" s="30"/>
      <c r="J89" s="81"/>
      <c r="K89" s="65" t="e">
        <f>TEXT(#REF!,"ДДДДДДД")</f>
        <v>#REF!</v>
      </c>
      <c r="L89" s="83"/>
    </row>
    <row r="90" spans="1:12" ht="7.5" customHeight="1">
      <c r="A90" s="72"/>
      <c r="B90" s="75" t="e">
        <f>TEXT(#REF!,"ДДДДДДД")</f>
        <v>#REF!</v>
      </c>
      <c r="C90" s="63" t="s">
        <v>3</v>
      </c>
      <c r="D90" s="52" t="s">
        <v>28</v>
      </c>
      <c r="E90" s="78" t="s">
        <v>5</v>
      </c>
      <c r="F90" s="37"/>
      <c r="G90" s="79"/>
      <c r="H90" s="53"/>
      <c r="I90" s="29"/>
      <c r="J90" s="47" t="s">
        <v>3</v>
      </c>
      <c r="K90" s="65" t="e">
        <f>TEXT(#REF!,"ДДДДДДД")</f>
        <v>#REF!</v>
      </c>
      <c r="L90" s="83"/>
    </row>
    <row r="91" spans="1:12" ht="93.75" customHeight="1">
      <c r="A91" s="72"/>
      <c r="B91" s="75" t="e">
        <f>TEXT(#REF!,"ДДДДДДД")</f>
        <v>#REF!</v>
      </c>
      <c r="C91" s="47"/>
      <c r="D91" s="52"/>
      <c r="E91" s="78"/>
      <c r="F91" s="52"/>
      <c r="G91" s="78"/>
      <c r="H91" s="53"/>
      <c r="I91" s="29"/>
      <c r="J91" s="47"/>
      <c r="K91" s="65" t="e">
        <f>TEXT(#REF!,"ДДДДДДД")</f>
        <v>#REF!</v>
      </c>
      <c r="L91" s="83"/>
    </row>
    <row r="92" spans="1:12" ht="15.75" customHeight="1">
      <c r="A92" s="72"/>
      <c r="B92" s="75" t="e">
        <f>TEXT(#REF!,"ДДДДДДД")</f>
        <v>#REF!</v>
      </c>
      <c r="C92" s="47"/>
      <c r="D92" s="39" t="s">
        <v>49</v>
      </c>
      <c r="E92" s="165" t="s">
        <v>38</v>
      </c>
      <c r="F92" s="58"/>
      <c r="G92" s="33"/>
      <c r="H92" s="60"/>
      <c r="I92" s="29"/>
      <c r="J92" s="47"/>
      <c r="K92" s="65" t="e">
        <f>TEXT(#REF!,"ДДДДДДД")</f>
        <v>#REF!</v>
      </c>
      <c r="L92" s="83"/>
    </row>
    <row r="93" spans="1:12" ht="25.5" customHeight="1" thickBot="1">
      <c r="A93" s="72"/>
      <c r="B93" s="75" t="e">
        <f>TEXT(#REF!,"ДДДДДДД")</f>
        <v>#REF!</v>
      </c>
      <c r="C93" s="81"/>
      <c r="D93" s="40"/>
      <c r="E93" s="166"/>
      <c r="F93" s="59"/>
      <c r="G93" s="34"/>
      <c r="H93" s="61"/>
      <c r="I93" s="30"/>
      <c r="J93" s="48"/>
      <c r="K93" s="65" t="e">
        <f>TEXT(#REF!,"ДДДДДДД")</f>
        <v>#REF!</v>
      </c>
      <c r="L93" s="83"/>
    </row>
    <row r="94" spans="1:12" ht="18" customHeight="1">
      <c r="A94" s="72"/>
      <c r="B94" s="75" t="e">
        <f>TEXT(#REF!,"ДДДДДДД")</f>
        <v>#REF!</v>
      </c>
      <c r="C94" s="47" t="s">
        <v>4</v>
      </c>
      <c r="D94" s="77"/>
      <c r="E94" s="78"/>
      <c r="F94" s="77"/>
      <c r="G94" s="78"/>
      <c r="H94" s="53"/>
      <c r="I94" s="62"/>
      <c r="J94" s="46" t="s">
        <v>4</v>
      </c>
      <c r="K94" s="65" t="e">
        <f>TEXT(#REF!,"ДДДДДДД")</f>
        <v>#REF!</v>
      </c>
      <c r="L94" s="83"/>
    </row>
    <row r="95" spans="1:12" ht="7.5" customHeight="1">
      <c r="A95" s="72"/>
      <c r="B95" s="75" t="e">
        <f>TEXT(#REF!,"ДДДДДДД")</f>
        <v>#REF!</v>
      </c>
      <c r="C95" s="47"/>
      <c r="D95" s="77"/>
      <c r="E95" s="78"/>
      <c r="F95" s="77"/>
      <c r="G95" s="78"/>
      <c r="H95" s="53"/>
      <c r="I95" s="29"/>
      <c r="J95" s="47"/>
      <c r="K95" s="65" t="e">
        <f>TEXT(#REF!,"ДДДДДДД")</f>
        <v>#REF!</v>
      </c>
      <c r="L95" s="83"/>
    </row>
    <row r="96" spans="1:12" ht="7.5" customHeight="1">
      <c r="A96" s="72"/>
      <c r="B96" s="75" t="e">
        <f>TEXT(#REF!,"ДДДДДДД")</f>
        <v>#REF!</v>
      </c>
      <c r="C96" s="47"/>
      <c r="D96" s="31"/>
      <c r="E96" s="33"/>
      <c r="F96" s="31"/>
      <c r="G96" s="33"/>
      <c r="H96" s="60"/>
      <c r="I96" s="29"/>
      <c r="J96" s="47"/>
      <c r="K96" s="65" t="e">
        <f>TEXT(#REF!,"ДДДДДДД")</f>
        <v>#REF!</v>
      </c>
      <c r="L96" s="83"/>
    </row>
    <row r="97" spans="1:12" ht="45.75" customHeight="1" thickBot="1">
      <c r="A97" s="73"/>
      <c r="B97" s="76" t="e">
        <f>TEXT(#REF!,"ДДДДДДД")</f>
        <v>#REF!</v>
      </c>
      <c r="C97" s="48"/>
      <c r="D97" s="32"/>
      <c r="E97" s="34"/>
      <c r="F97" s="32"/>
      <c r="G97" s="34"/>
      <c r="H97" s="70"/>
      <c r="I97" s="30"/>
      <c r="J97" s="48"/>
      <c r="K97" s="66" t="e">
        <f>TEXT(#REF!,"ДДДДДДД")</f>
        <v>#REF!</v>
      </c>
      <c r="L97" s="84"/>
    </row>
    <row r="98" spans="1:12" ht="66" customHeight="1">
      <c r="A98" s="71">
        <v>44102</v>
      </c>
      <c r="B98" s="74" t="s">
        <v>7</v>
      </c>
      <c r="C98" s="63" t="s">
        <v>2</v>
      </c>
      <c r="D98" s="127" t="s">
        <v>16</v>
      </c>
      <c r="E98" s="117" t="s">
        <v>11</v>
      </c>
      <c r="F98" s="125" t="s">
        <v>27</v>
      </c>
      <c r="G98" s="123" t="s">
        <v>11</v>
      </c>
      <c r="H98" s="53"/>
      <c r="I98" s="29"/>
      <c r="J98" s="63" t="s">
        <v>2</v>
      </c>
      <c r="K98" s="64" t="s">
        <v>7</v>
      </c>
      <c r="L98" s="67" t="s">
        <v>42</v>
      </c>
    </row>
    <row r="99" spans="1:12" ht="57" customHeight="1">
      <c r="A99" s="72"/>
      <c r="B99" s="75" t="e">
        <f>TEXT(#REF!,"ДДДДДДД")</f>
        <v>#REF!</v>
      </c>
      <c r="C99" s="47"/>
      <c r="D99" s="128"/>
      <c r="E99" s="51"/>
      <c r="F99" s="126"/>
      <c r="G99" s="124"/>
      <c r="H99" s="53"/>
      <c r="I99" s="29"/>
      <c r="J99" s="47"/>
      <c r="K99" s="65"/>
      <c r="L99" s="68" t="e">
        <f>TEXT(#REF!,"ДДДДДДД")</f>
        <v>#REF!</v>
      </c>
    </row>
    <row r="100" spans="1:12" ht="20.25" customHeight="1">
      <c r="A100" s="72"/>
      <c r="B100" s="75" t="e">
        <f>TEXT(#REF!,"ДДДДДДД")</f>
        <v>#REF!</v>
      </c>
      <c r="C100" s="47"/>
      <c r="D100" s="171" t="s">
        <v>46</v>
      </c>
      <c r="E100" s="167" t="s">
        <v>38</v>
      </c>
      <c r="F100" s="172" t="s">
        <v>52</v>
      </c>
      <c r="G100" s="167" t="s">
        <v>38</v>
      </c>
      <c r="H100" s="60"/>
      <c r="I100" s="29"/>
      <c r="J100" s="47"/>
      <c r="K100" s="65"/>
      <c r="L100" s="68" t="e">
        <f>TEXT(#REF!,"ДДДДДДД")</f>
        <v>#REF!</v>
      </c>
    </row>
    <row r="101" spans="1:12" ht="9" customHeight="1" thickBot="1">
      <c r="A101" s="72"/>
      <c r="B101" s="75" t="e">
        <f>TEXT(#REF!,"ДДДДДДД")</f>
        <v>#REF!</v>
      </c>
      <c r="C101" s="48"/>
      <c r="D101" s="173"/>
      <c r="E101" s="169"/>
      <c r="F101" s="174"/>
      <c r="G101" s="169"/>
      <c r="H101" s="61"/>
      <c r="I101" s="30"/>
      <c r="J101" s="48"/>
      <c r="K101" s="65"/>
      <c r="L101" s="68" t="e">
        <f>TEXT(#REF!,"ДДДДДДД")</f>
        <v>#REF!</v>
      </c>
    </row>
    <row r="102" spans="1:12" ht="11.25" customHeight="1">
      <c r="A102" s="72"/>
      <c r="B102" s="75" t="e">
        <f>TEXT(#REF!,"ДДДДДДД")</f>
        <v>#REF!</v>
      </c>
      <c r="C102" s="46" t="s">
        <v>3</v>
      </c>
      <c r="D102" s="49"/>
      <c r="E102" s="51"/>
      <c r="F102" s="37"/>
      <c r="G102" s="45"/>
      <c r="H102" s="53"/>
      <c r="I102" s="62"/>
      <c r="J102" s="46" t="s">
        <v>3</v>
      </c>
      <c r="K102" s="65"/>
      <c r="L102" s="68" t="e">
        <f>TEXT(#REF!,"ДДДДДДД")</f>
        <v>#REF!</v>
      </c>
    </row>
    <row r="103" spans="1:12" ht="44.25" customHeight="1">
      <c r="A103" s="72"/>
      <c r="B103" s="75" t="e">
        <f>TEXT(#REF!,"ДДДДДДД")</f>
        <v>#REF!</v>
      </c>
      <c r="C103" s="47"/>
      <c r="D103" s="50"/>
      <c r="E103" s="51"/>
      <c r="F103" s="52"/>
      <c r="G103" s="45"/>
      <c r="H103" s="53"/>
      <c r="I103" s="29"/>
      <c r="J103" s="47"/>
      <c r="K103" s="65"/>
      <c r="L103" s="68" t="e">
        <f>TEXT(#REF!,"ДДДДДДД")</f>
        <v>#REF!</v>
      </c>
    </row>
    <row r="104" spans="1:12" ht="25.5" customHeight="1" hidden="1">
      <c r="A104" s="72"/>
      <c r="B104" s="75" t="e">
        <f>TEXT(#REF!,"ДДДДДДД")</f>
        <v>#REF!</v>
      </c>
      <c r="C104" s="47"/>
      <c r="D104" s="54"/>
      <c r="E104" s="41"/>
      <c r="F104" s="58"/>
      <c r="G104" s="33"/>
      <c r="H104" s="60"/>
      <c r="I104" s="29"/>
      <c r="J104" s="47"/>
      <c r="K104" s="65"/>
      <c r="L104" s="68" t="e">
        <f>TEXT(#REF!,"ДДДДДДД")</f>
        <v>#REF!</v>
      </c>
    </row>
    <row r="105" spans="1:12" ht="7.5" customHeight="1" thickBot="1">
      <c r="A105" s="72"/>
      <c r="B105" s="75" t="e">
        <f>TEXT(#REF!,"ДДДДДДД")</f>
        <v>#REF!</v>
      </c>
      <c r="C105" s="48"/>
      <c r="D105" s="55"/>
      <c r="E105" s="42"/>
      <c r="F105" s="59"/>
      <c r="G105" s="34"/>
      <c r="H105" s="61"/>
      <c r="I105" s="30"/>
      <c r="J105" s="48"/>
      <c r="K105" s="65"/>
      <c r="L105" s="68" t="e">
        <f>TEXT(#REF!,"ДДДДДДД")</f>
        <v>#REF!</v>
      </c>
    </row>
    <row r="106" spans="1:12" ht="7.5" customHeight="1">
      <c r="A106" s="72"/>
      <c r="B106" s="75" t="e">
        <f>TEXT(#REF!,"ДДДДДДД")</f>
        <v>#REF!</v>
      </c>
      <c r="C106" s="46" t="s">
        <v>4</v>
      </c>
      <c r="D106" s="49"/>
      <c r="E106" s="51"/>
      <c r="F106" s="37"/>
      <c r="G106" s="45"/>
      <c r="H106" s="53"/>
      <c r="I106" s="62"/>
      <c r="J106" s="46" t="s">
        <v>4</v>
      </c>
      <c r="K106" s="65"/>
      <c r="L106" s="68" t="e">
        <f>TEXT(#REF!,"ДДДДДДД")</f>
        <v>#REF!</v>
      </c>
    </row>
    <row r="107" spans="1:12" ht="73.5" customHeight="1">
      <c r="A107" s="72"/>
      <c r="B107" s="75" t="e">
        <f>TEXT(#REF!,"ДДДДДДД")</f>
        <v>#REF!</v>
      </c>
      <c r="C107" s="47"/>
      <c r="D107" s="50"/>
      <c r="E107" s="51"/>
      <c r="F107" s="52"/>
      <c r="G107" s="45"/>
      <c r="H107" s="53"/>
      <c r="I107" s="29"/>
      <c r="J107" s="47"/>
      <c r="K107" s="65"/>
      <c r="L107" s="68" t="e">
        <f>TEXT(#REF!,"ДДДДДДД")</f>
        <v>#REF!</v>
      </c>
    </row>
    <row r="108" spans="1:12" ht="13.5" customHeight="1">
      <c r="A108" s="72"/>
      <c r="B108" s="75" t="e">
        <f>TEXT(#REF!,"ДДДДДДД")</f>
        <v>#REF!</v>
      </c>
      <c r="C108" s="47"/>
      <c r="D108" s="54"/>
      <c r="E108" s="41"/>
      <c r="F108" s="56"/>
      <c r="G108" s="33"/>
      <c r="H108" s="60"/>
      <c r="I108" s="29"/>
      <c r="J108" s="47"/>
      <c r="K108" s="65"/>
      <c r="L108" s="68" t="e">
        <f>TEXT(#REF!,"ДДДДДДД")</f>
        <v>#REF!</v>
      </c>
    </row>
    <row r="109" spans="1:12" ht="7.5" customHeight="1" thickBot="1">
      <c r="A109" s="73"/>
      <c r="B109" s="76" t="e">
        <f>TEXT(#REF!,"ДДДДДДД")</f>
        <v>#REF!</v>
      </c>
      <c r="C109" s="48"/>
      <c r="D109" s="55"/>
      <c r="E109" s="42"/>
      <c r="F109" s="57"/>
      <c r="G109" s="34"/>
      <c r="H109" s="70"/>
      <c r="I109" s="30"/>
      <c r="J109" s="48"/>
      <c r="K109" s="66"/>
      <c r="L109" s="69" t="e">
        <f>TEXT(#REF!,"ДДДДДДД")</f>
        <v>#REF!</v>
      </c>
    </row>
    <row r="112" spans="2:21" ht="7.5" customHeight="1">
      <c r="B112" s="154" t="s">
        <v>30</v>
      </c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</row>
    <row r="113" spans="2:21" ht="7.5" customHeight="1"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</row>
    <row r="114" spans="2:21" ht="7.5" customHeight="1"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</row>
    <row r="115" spans="2:21" ht="7.5" customHeight="1"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</row>
  </sheetData>
  <sheetProtection/>
  <mergeCells count="373">
    <mergeCell ref="B112:U115"/>
    <mergeCell ref="F36:F37"/>
    <mergeCell ref="G34:G35"/>
    <mergeCell ref="G16:G17"/>
    <mergeCell ref="F16:F17"/>
    <mergeCell ref="G28:G29"/>
    <mergeCell ref="F22:F23"/>
    <mergeCell ref="G22:G23"/>
    <mergeCell ref="D86:D87"/>
    <mergeCell ref="F24:F25"/>
    <mergeCell ref="D11:E11"/>
    <mergeCell ref="F11:G11"/>
    <mergeCell ref="F12:G12"/>
    <mergeCell ref="F86:F87"/>
    <mergeCell ref="F88:F89"/>
    <mergeCell ref="D48:D49"/>
    <mergeCell ref="E46:E47"/>
    <mergeCell ref="D44:D45"/>
    <mergeCell ref="F42:F43"/>
    <mergeCell ref="G24:G25"/>
    <mergeCell ref="E34:E35"/>
    <mergeCell ref="G42:G43"/>
    <mergeCell ref="D36:D37"/>
    <mergeCell ref="D38:D39"/>
    <mergeCell ref="E38:E39"/>
    <mergeCell ref="G38:G39"/>
    <mergeCell ref="F8:L8"/>
    <mergeCell ref="F40:F41"/>
    <mergeCell ref="G88:G89"/>
    <mergeCell ref="G40:G41"/>
    <mergeCell ref="G36:G37"/>
    <mergeCell ref="H70:H71"/>
    <mergeCell ref="I70:I71"/>
    <mergeCell ref="H72:H73"/>
    <mergeCell ref="I72:I73"/>
    <mergeCell ref="H62:H63"/>
    <mergeCell ref="A2:E2"/>
    <mergeCell ref="D22:D23"/>
    <mergeCell ref="D24:D25"/>
    <mergeCell ref="E22:E23"/>
    <mergeCell ref="E24:E25"/>
    <mergeCell ref="E3:G3"/>
    <mergeCell ref="G20:G21"/>
    <mergeCell ref="F20:F21"/>
    <mergeCell ref="C18:C21"/>
    <mergeCell ref="A11:B12"/>
    <mergeCell ref="I62:I63"/>
    <mergeCell ref="H68:H69"/>
    <mergeCell ref="I68:I69"/>
    <mergeCell ref="H52:H53"/>
    <mergeCell ref="I52:I53"/>
    <mergeCell ref="H66:H67"/>
    <mergeCell ref="I66:I67"/>
    <mergeCell ref="H56:H57"/>
    <mergeCell ref="I56:I57"/>
    <mergeCell ref="H60:H61"/>
    <mergeCell ref="I60:I61"/>
    <mergeCell ref="H54:H55"/>
    <mergeCell ref="I54:I55"/>
    <mergeCell ref="H64:H65"/>
    <mergeCell ref="I64:I65"/>
    <mergeCell ref="I44:I45"/>
    <mergeCell ref="H46:H47"/>
    <mergeCell ref="I46:I47"/>
    <mergeCell ref="H48:H49"/>
    <mergeCell ref="I48:I49"/>
    <mergeCell ref="H58:H59"/>
    <mergeCell ref="I58:I59"/>
    <mergeCell ref="H50:H51"/>
    <mergeCell ref="I50:I51"/>
    <mergeCell ref="I34:I35"/>
    <mergeCell ref="H36:H37"/>
    <mergeCell ref="I36:I37"/>
    <mergeCell ref="H38:H39"/>
    <mergeCell ref="I38:I39"/>
    <mergeCell ref="H40:H41"/>
    <mergeCell ref="I40:I41"/>
    <mergeCell ref="H44:H45"/>
    <mergeCell ref="H28:H29"/>
    <mergeCell ref="I28:I29"/>
    <mergeCell ref="H42:H43"/>
    <mergeCell ref="I42:I43"/>
    <mergeCell ref="H32:H33"/>
    <mergeCell ref="I32:I33"/>
    <mergeCell ref="H34:H35"/>
    <mergeCell ref="H30:H31"/>
    <mergeCell ref="I30:I31"/>
    <mergeCell ref="H20:H21"/>
    <mergeCell ref="I20:I21"/>
    <mergeCell ref="H22:H23"/>
    <mergeCell ref="I22:I23"/>
    <mergeCell ref="H24:H25"/>
    <mergeCell ref="I24:I25"/>
    <mergeCell ref="H26:H27"/>
    <mergeCell ref="I26:I27"/>
    <mergeCell ref="H11:I11"/>
    <mergeCell ref="H12:I12"/>
    <mergeCell ref="H18:H19"/>
    <mergeCell ref="I18:I19"/>
    <mergeCell ref="H14:H15"/>
    <mergeCell ref="I14:I15"/>
    <mergeCell ref="H16:H17"/>
    <mergeCell ref="I16:I17"/>
    <mergeCell ref="A1:D1"/>
    <mergeCell ref="D12:E12"/>
    <mergeCell ref="D68:D69"/>
    <mergeCell ref="D62:D63"/>
    <mergeCell ref="D60:D61"/>
    <mergeCell ref="G14:G15"/>
    <mergeCell ref="D40:D41"/>
    <mergeCell ref="E36:E37"/>
    <mergeCell ref="E40:E41"/>
    <mergeCell ref="D14:D15"/>
    <mergeCell ref="E100:E101"/>
    <mergeCell ref="E62:E63"/>
    <mergeCell ref="E44:E45"/>
    <mergeCell ref="E58:E59"/>
    <mergeCell ref="F38:F39"/>
    <mergeCell ref="D72:D73"/>
    <mergeCell ref="E72:E73"/>
    <mergeCell ref="D88:D89"/>
    <mergeCell ref="E86:E87"/>
    <mergeCell ref="F50:F51"/>
    <mergeCell ref="E60:E61"/>
    <mergeCell ref="E52:E53"/>
    <mergeCell ref="E48:E49"/>
    <mergeCell ref="G44:G45"/>
    <mergeCell ref="G50:G51"/>
    <mergeCell ref="F60:F61"/>
    <mergeCell ref="G98:G99"/>
    <mergeCell ref="F98:F99"/>
    <mergeCell ref="D98:D99"/>
    <mergeCell ref="D52:D53"/>
    <mergeCell ref="D64:D65"/>
    <mergeCell ref="A50:A61"/>
    <mergeCell ref="G86:G87"/>
    <mergeCell ref="F52:F53"/>
    <mergeCell ref="G52:G53"/>
    <mergeCell ref="G66:G67"/>
    <mergeCell ref="F48:F49"/>
    <mergeCell ref="G58:G59"/>
    <mergeCell ref="E64:E65"/>
    <mergeCell ref="G48:G49"/>
    <mergeCell ref="G64:G65"/>
    <mergeCell ref="C42:C45"/>
    <mergeCell ref="C50:C53"/>
    <mergeCell ref="G46:G47"/>
    <mergeCell ref="F44:F45"/>
    <mergeCell ref="F64:F65"/>
    <mergeCell ref="B26:B37"/>
    <mergeCell ref="E16:E17"/>
    <mergeCell ref="A62:A73"/>
    <mergeCell ref="B62:B73"/>
    <mergeCell ref="C62:C65"/>
    <mergeCell ref="C66:C69"/>
    <mergeCell ref="C70:C73"/>
    <mergeCell ref="C46:C49"/>
    <mergeCell ref="B50:B61"/>
    <mergeCell ref="B38:B49"/>
    <mergeCell ref="C11:C12"/>
    <mergeCell ref="A38:A49"/>
    <mergeCell ref="A26:A37"/>
    <mergeCell ref="C58:C61"/>
    <mergeCell ref="C38:C41"/>
    <mergeCell ref="C54:C57"/>
    <mergeCell ref="C14:C17"/>
    <mergeCell ref="C22:C25"/>
    <mergeCell ref="A14:A25"/>
    <mergeCell ref="B14:B25"/>
    <mergeCell ref="F1:I1"/>
    <mergeCell ref="F2:I2"/>
    <mergeCell ref="D16:D17"/>
    <mergeCell ref="E4:G4"/>
    <mergeCell ref="C26:C29"/>
    <mergeCell ref="C30:C33"/>
    <mergeCell ref="F28:F29"/>
    <mergeCell ref="G26:G27"/>
    <mergeCell ref="F26:F27"/>
    <mergeCell ref="F14:F15"/>
    <mergeCell ref="C34:C37"/>
    <mergeCell ref="E14:E15"/>
    <mergeCell ref="D50:D51"/>
    <mergeCell ref="E50:E51"/>
    <mergeCell ref="E20:E21"/>
    <mergeCell ref="D26:D27"/>
    <mergeCell ref="E26:E27"/>
    <mergeCell ref="D28:D29"/>
    <mergeCell ref="E42:E43"/>
    <mergeCell ref="D42:D43"/>
    <mergeCell ref="D100:D101"/>
    <mergeCell ref="F34:F35"/>
    <mergeCell ref="D20:D21"/>
    <mergeCell ref="E98:E99"/>
    <mergeCell ref="E88:E89"/>
    <mergeCell ref="D34:D35"/>
    <mergeCell ref="F66:F67"/>
    <mergeCell ref="F72:F73"/>
    <mergeCell ref="D78:D79"/>
    <mergeCell ref="E78:E79"/>
    <mergeCell ref="J58:J61"/>
    <mergeCell ref="J38:J41"/>
    <mergeCell ref="J42:J45"/>
    <mergeCell ref="J46:J49"/>
    <mergeCell ref="J34:J37"/>
    <mergeCell ref="J14:J17"/>
    <mergeCell ref="J18:J21"/>
    <mergeCell ref="J22:J25"/>
    <mergeCell ref="L62:L73"/>
    <mergeCell ref="L50:L61"/>
    <mergeCell ref="K62:K73"/>
    <mergeCell ref="K38:K49"/>
    <mergeCell ref="K50:K61"/>
    <mergeCell ref="J62:J65"/>
    <mergeCell ref="J66:J69"/>
    <mergeCell ref="J70:J73"/>
    <mergeCell ref="J50:J53"/>
    <mergeCell ref="J54:J57"/>
    <mergeCell ref="F68:F69"/>
    <mergeCell ref="D70:D71"/>
    <mergeCell ref="G68:G69"/>
    <mergeCell ref="F70:F71"/>
    <mergeCell ref="G70:G71"/>
    <mergeCell ref="D66:D67"/>
    <mergeCell ref="E68:E69"/>
    <mergeCell ref="G72:G73"/>
    <mergeCell ref="F62:F63"/>
    <mergeCell ref="G62:G63"/>
    <mergeCell ref="G60:G61"/>
    <mergeCell ref="E5:H5"/>
    <mergeCell ref="D6:G6"/>
    <mergeCell ref="D7:L7"/>
    <mergeCell ref="E66:E67"/>
    <mergeCell ref="E70:E71"/>
    <mergeCell ref="L38:L49"/>
    <mergeCell ref="L26:L37"/>
    <mergeCell ref="J26:J29"/>
    <mergeCell ref="L14:L25"/>
    <mergeCell ref="K11:L12"/>
    <mergeCell ref="K26:K37"/>
    <mergeCell ref="K14:K25"/>
    <mergeCell ref="J30:J33"/>
    <mergeCell ref="J11:J12"/>
    <mergeCell ref="A74:A85"/>
    <mergeCell ref="B74:B85"/>
    <mergeCell ref="C74:C77"/>
    <mergeCell ref="D74:D75"/>
    <mergeCell ref="E74:E75"/>
    <mergeCell ref="F74:F75"/>
    <mergeCell ref="D76:D77"/>
    <mergeCell ref="E76:E77"/>
    <mergeCell ref="F76:F77"/>
    <mergeCell ref="C78:C81"/>
    <mergeCell ref="G74:G75"/>
    <mergeCell ref="H74:H75"/>
    <mergeCell ref="I74:I75"/>
    <mergeCell ref="J74:J77"/>
    <mergeCell ref="K74:K85"/>
    <mergeCell ref="L74:L85"/>
    <mergeCell ref="G76:G77"/>
    <mergeCell ref="H76:H77"/>
    <mergeCell ref="I76:I77"/>
    <mergeCell ref="J78:J81"/>
    <mergeCell ref="F78:F79"/>
    <mergeCell ref="G78:G79"/>
    <mergeCell ref="H78:H79"/>
    <mergeCell ref="I78:I79"/>
    <mergeCell ref="D80:D81"/>
    <mergeCell ref="E80:E81"/>
    <mergeCell ref="F80:F81"/>
    <mergeCell ref="G80:G81"/>
    <mergeCell ref="H80:H81"/>
    <mergeCell ref="I80:I81"/>
    <mergeCell ref="H84:H85"/>
    <mergeCell ref="I84:I85"/>
    <mergeCell ref="C82:C85"/>
    <mergeCell ref="D82:D83"/>
    <mergeCell ref="E82:E83"/>
    <mergeCell ref="F82:F83"/>
    <mergeCell ref="G82:G83"/>
    <mergeCell ref="H82:H83"/>
    <mergeCell ref="A86:A97"/>
    <mergeCell ref="B86:B97"/>
    <mergeCell ref="C86:C89"/>
    <mergeCell ref="C90:C93"/>
    <mergeCell ref="I82:I83"/>
    <mergeCell ref="J82:J85"/>
    <mergeCell ref="D84:D85"/>
    <mergeCell ref="E84:E85"/>
    <mergeCell ref="F84:F85"/>
    <mergeCell ref="G84:G85"/>
    <mergeCell ref="H86:H87"/>
    <mergeCell ref="I86:I87"/>
    <mergeCell ref="J86:J89"/>
    <mergeCell ref="K86:K97"/>
    <mergeCell ref="L86:L97"/>
    <mergeCell ref="H88:H89"/>
    <mergeCell ref="I88:I89"/>
    <mergeCell ref="J90:J93"/>
    <mergeCell ref="I94:I95"/>
    <mergeCell ref="J94:J97"/>
    <mergeCell ref="D90:D91"/>
    <mergeCell ref="E90:E91"/>
    <mergeCell ref="F90:F91"/>
    <mergeCell ref="G90:G91"/>
    <mergeCell ref="H90:H91"/>
    <mergeCell ref="I90:I91"/>
    <mergeCell ref="D92:D93"/>
    <mergeCell ref="E92:E93"/>
    <mergeCell ref="F92:F93"/>
    <mergeCell ref="G92:G93"/>
    <mergeCell ref="H92:H93"/>
    <mergeCell ref="I92:I93"/>
    <mergeCell ref="E94:E95"/>
    <mergeCell ref="F94:F95"/>
    <mergeCell ref="G94:G95"/>
    <mergeCell ref="H94:H95"/>
    <mergeCell ref="D96:D97"/>
    <mergeCell ref="E96:E97"/>
    <mergeCell ref="F96:F97"/>
    <mergeCell ref="G96:G97"/>
    <mergeCell ref="H96:H97"/>
    <mergeCell ref="I96:I97"/>
    <mergeCell ref="A98:A109"/>
    <mergeCell ref="B98:B109"/>
    <mergeCell ref="C98:C101"/>
    <mergeCell ref="H98:H99"/>
    <mergeCell ref="C102:C105"/>
    <mergeCell ref="D102:D103"/>
    <mergeCell ref="C94:C97"/>
    <mergeCell ref="D94:D95"/>
    <mergeCell ref="E102:E103"/>
    <mergeCell ref="I98:I99"/>
    <mergeCell ref="J98:J101"/>
    <mergeCell ref="K98:K109"/>
    <mergeCell ref="L98:L109"/>
    <mergeCell ref="H100:H101"/>
    <mergeCell ref="I100:I101"/>
    <mergeCell ref="I106:I107"/>
    <mergeCell ref="J106:J109"/>
    <mergeCell ref="H108:H109"/>
    <mergeCell ref="G100:G101"/>
    <mergeCell ref="F100:F101"/>
    <mergeCell ref="F102:F103"/>
    <mergeCell ref="G102:G103"/>
    <mergeCell ref="I102:I103"/>
    <mergeCell ref="J102:J105"/>
    <mergeCell ref="H102:H103"/>
    <mergeCell ref="D104:D105"/>
    <mergeCell ref="E104:E105"/>
    <mergeCell ref="F104:F105"/>
    <mergeCell ref="G104:G105"/>
    <mergeCell ref="H104:H105"/>
    <mergeCell ref="I104:I105"/>
    <mergeCell ref="C106:C109"/>
    <mergeCell ref="D106:D107"/>
    <mergeCell ref="E106:E107"/>
    <mergeCell ref="F106:F107"/>
    <mergeCell ref="G106:G107"/>
    <mergeCell ref="H106:H107"/>
    <mergeCell ref="D108:D109"/>
    <mergeCell ref="E108:E109"/>
    <mergeCell ref="F108:F109"/>
    <mergeCell ref="G108:G109"/>
    <mergeCell ref="I108:I109"/>
    <mergeCell ref="D56:D57"/>
    <mergeCell ref="E56:E57"/>
    <mergeCell ref="F58:F59"/>
    <mergeCell ref="E28:E29"/>
    <mergeCell ref="D30:D31"/>
    <mergeCell ref="D32:D33"/>
    <mergeCell ref="E32:E33"/>
    <mergeCell ref="D54:D55"/>
    <mergeCell ref="E54:E55"/>
  </mergeCells>
  <printOptions horizontalCentered="1"/>
  <pageMargins left="0.15748031496062992" right="0.1968503937007874" top="0.1968503937007874" bottom="0.15748031496062992" header="0.15748031496062992" footer="0.15748031496062992"/>
  <pageSetup fitToHeight="1" fitToWidth="1" horizontalDpi="600" verticalDpi="600" orientation="portrait" paperSize="9" scale="24" r:id="rId3"/>
  <rowBreaks count="1" manualBreakCount="1">
    <brk id="6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итф</dc:creator>
  <cp:keywords/>
  <dc:description/>
  <cp:lastModifiedBy>Z</cp:lastModifiedBy>
  <cp:lastPrinted>2020-09-16T05:15:59Z</cp:lastPrinted>
  <dcterms:created xsi:type="dcterms:W3CDTF">2004-08-24T08:01:00Z</dcterms:created>
  <dcterms:modified xsi:type="dcterms:W3CDTF">2020-09-16T05:17:46Z</dcterms:modified>
  <cp:category/>
  <cp:version/>
  <cp:contentType/>
  <cp:contentStatus/>
</cp:coreProperties>
</file>