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85" windowWidth="14895" windowHeight="8505" activeTab="0"/>
  </bookViews>
  <sheets>
    <sheet name="СТР 4к " sheetId="1" r:id="rId1"/>
    <sheet name="Лист1" sheetId="2" r:id="rId2"/>
  </sheets>
  <definedNames>
    <definedName name="_xlnm.Print_Area" localSheetId="0">'СТР 4к '!$A$1:$G$47</definedName>
  </definedNames>
  <calcPr fullCalcOnLoad="1"/>
</workbook>
</file>

<file path=xl/sharedStrings.xml><?xml version="1.0" encoding="utf-8"?>
<sst xmlns="http://schemas.openxmlformats.org/spreadsheetml/2006/main" count="73" uniqueCount="50">
  <si>
    <t>ДАТА</t>
  </si>
  <si>
    <t>РАСПИСАНИЕ</t>
  </si>
  <si>
    <t>День недели</t>
  </si>
  <si>
    <t>УТВЕРЖДАЮ</t>
  </si>
  <si>
    <t>ЖЕЛЕЗОБЕТОННЫЕ И КАМЕННЫЕ КОНСТРУКЦИИ</t>
  </si>
  <si>
    <t>ЗАЧЕТЫ И КУРСОВЫЕ РАБОТЫ(ПРОЕКТЫ)</t>
  </si>
  <si>
    <t>ЭКЗАМЕНЫ</t>
  </si>
  <si>
    <t>КОНСТРУКЦИИ ИЗ ДЕРЕВА И ПЛАСТМАСС</t>
  </si>
  <si>
    <t>ИНСТИТУТ АРХИТЕКТУРЫ, СТРОИТЕЛЬСТВА И ДИЗАЙНА</t>
  </si>
  <si>
    <t>НАПРАВЛЕНИЕ ПОДГОТОВКИ 08.03.01 СТРОИТЕЛЬСТВО (УРОВЕНЬ БАКАЛАВРИАТА)</t>
  </si>
  <si>
    <t>Начальник УОП                          Р.М. Лигидов</t>
  </si>
  <si>
    <t>Консультация</t>
  </si>
  <si>
    <t>среда</t>
  </si>
  <si>
    <t>четверг</t>
  </si>
  <si>
    <t>ДИНАМИКА, УСТОЙЧИВОСТЬ И СЕЙСМОСТОЙКОСТЬ ЗДАНИЙ И СООРУЖЕНИЙ</t>
  </si>
  <si>
    <t>понедельник</t>
  </si>
  <si>
    <t>пятница</t>
  </si>
  <si>
    <t>вторник</t>
  </si>
  <si>
    <t>Директор ИАСиД                         Т.А. Хежев</t>
  </si>
  <si>
    <t>зачетов и экзаменов 5 курса ЗФО  2017-2018 учебного года</t>
  </si>
  <si>
    <t>проф. Хежев Т.А., ст. преп. Ципинов А.С.,ст. преп Журтов А.В.                Ауд. 311</t>
  </si>
  <si>
    <t>Проректор КБГУ по УР______________В.Н. Лесев</t>
  </si>
  <si>
    <t>Начало:</t>
  </si>
  <si>
    <t xml:space="preserve">Консультаций в 12.20. </t>
  </si>
  <si>
    <t xml:space="preserve">Экзаменов в 13.00. </t>
  </si>
  <si>
    <t>‹‹_____››________________________2018 г.</t>
  </si>
  <si>
    <r>
      <rPr>
        <b/>
        <sz val="16"/>
        <rFont val="Times New Roman Cyr"/>
        <family val="0"/>
      </rPr>
      <t xml:space="preserve">ОРГАНИЗАЦИЯ, ПЛАНИРОВАНИЕ И УПРАВЛЕНИЕ В СТРОИТЕЛЬСТВЕ    курс.проект.   </t>
    </r>
    <r>
      <rPr>
        <b/>
        <sz val="12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 Cyr"/>
        <family val="0"/>
      </rPr>
      <t xml:space="preserve"> </t>
    </r>
    <r>
      <rPr>
        <sz val="13"/>
        <rFont val="Times New Roman Cyr"/>
        <family val="0"/>
      </rPr>
      <t>проф. Хежев Т.А., ст. преп. Ципинов А.С.    13.00-15.00, 206 ауд.</t>
    </r>
  </si>
  <si>
    <r>
      <rPr>
        <b/>
        <sz val="16"/>
        <rFont val="Times New Roman Cyr"/>
        <family val="0"/>
      </rPr>
      <t xml:space="preserve">ДИНАМИКА, УСТОЙЧИВОСТЬ И СЕЙСМОСТОЙКОСТЬ ЗДАНИЙ И СООРУЖЕНИЙ, кур.раб.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 Cyr"/>
        <family val="0"/>
      </rPr>
      <t>доц. Шогенов О.М.,  доц. Джанкулаев А.Я ,  13.00-15.00, 204 ауд.</t>
    </r>
  </si>
  <si>
    <t>суббота</t>
  </si>
  <si>
    <t>воскресенье</t>
  </si>
  <si>
    <t>ст. преп Журтов А.В.              Ауд. 311</t>
  </si>
  <si>
    <t>доц. Джанкулаев А.Я.            Ауд. 309</t>
  </si>
  <si>
    <t>5 курс</t>
  </si>
  <si>
    <t>доц. Джанкулаев А.Я., доц. Лихов З.Р., доц.  Хасауов Ю.М.                     Ауд. 310</t>
  </si>
  <si>
    <r>
      <rPr>
        <b/>
        <sz val="16"/>
        <rFont val="Times New Roman Cyr"/>
        <family val="0"/>
      </rPr>
      <t xml:space="preserve">ЖЕЛЕЗОБЕТОННЫЕ И КАМЕННЫЕ КОНСТРУКЦИИ, курс.проект   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 Cyr"/>
        <family val="0"/>
      </rPr>
      <t xml:space="preserve"> доц. Джанкулаев А.Я, доц.  Лихов З.Х.  11.00-13.00, 211 ауд.</t>
    </r>
  </si>
  <si>
    <r>
      <rPr>
        <b/>
        <sz val="16"/>
        <rFont val="Times New Roman Cyr"/>
        <family val="0"/>
      </rPr>
      <t xml:space="preserve">КОНСТРУКЦИИ ИЗ ДЕРЕВА И ПЛАСТМАСС,  курс. раб.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 Cyr"/>
        <family val="0"/>
      </rPr>
      <t>ст. преп. Журтов А.В., проф. Хежев Т.А. , 11.00-12.20, 103 ауд.</t>
    </r>
  </si>
  <si>
    <r>
      <rPr>
        <b/>
        <sz val="16"/>
        <rFont val="Times New Roman Cyr"/>
        <family val="0"/>
      </rPr>
      <t xml:space="preserve">МЕТАЛЛИЧЕСКИЕ КОНСТРУКЦИИ, ВКЛЮЧАЯ СВАРКУ, курс.проект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 Cyr"/>
        <family val="0"/>
      </rPr>
      <t>доц. Шогенов С.Х.,   доц. Джанкулаев А.Я, 13.00-15.00, 102 ауд.</t>
    </r>
  </si>
  <si>
    <r>
      <rPr>
        <b/>
        <sz val="16"/>
        <rFont val="Times New Roman Cyr"/>
        <family val="0"/>
      </rPr>
      <t xml:space="preserve">РЕКОНСТРУКЦИЯ ЗДАНИЙ, СООРУЖЕНИЙ И ЗАСТРОЙКИ  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 Cyr"/>
        <family val="0"/>
      </rPr>
      <t>доц. Бжахов М.И., доц.  Хуранов В.Х.   9. 00-11.00,  310</t>
    </r>
  </si>
  <si>
    <t>УПРАВЛЕНИЕ ПРОЕКТАМИ В СТРОИТЕЛЬСТВЕ                                                                                                                                                                                                                                                                                                доц. Кумыков М.З.,   проф. Хежев Т.А, 11.00-13.00, 210 ауд</t>
  </si>
  <si>
    <t>доц. Шогенов О.М.,   доц. Джанкулаев А.Я., доц. Лихов З.Р.                   Ауд.102</t>
  </si>
  <si>
    <t xml:space="preserve">                  проф. Хежев Т.А., ст. преп. Ципинов А.С., ст. преп Журтов А.В.  Ауд. 206</t>
  </si>
  <si>
    <t xml:space="preserve">МЕТАЛЛИЧЕСКИЕ КОНСТРУКЦИИ, ВКЛЮЧАЯ СВАРКУ       </t>
  </si>
  <si>
    <t xml:space="preserve"> доц .Шогенов С.Х., доц.  Хасауов Ю.М., доц.  Джанкулаев А.Я.  Ауд.   102</t>
  </si>
  <si>
    <t>доц .Шогенов С.Х.  ауд   309</t>
  </si>
  <si>
    <t>проф. Хежев Т.А. ауд   309</t>
  </si>
  <si>
    <t>1 группа (22)</t>
  </si>
  <si>
    <r>
      <t xml:space="preserve">ЭКОЛОГИЯ,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 Cyr"/>
        <family val="0"/>
      </rPr>
      <t>доц. Шугушева Л.Х.  9.00-11.00, 210 ауд.</t>
    </r>
  </si>
  <si>
    <r>
      <rPr>
        <b/>
        <sz val="22"/>
        <rFont val="Times New Roman"/>
        <family val="1"/>
      </rPr>
      <t xml:space="preserve">ОРГАНИЗАЦИЯ, ПЛАНИРОВАНИЕ И УПРАВЛЕНИЕ В СТРОИТЕЛЬСТВЕ  </t>
    </r>
    <r>
      <rPr>
        <b/>
        <sz val="16"/>
        <rFont val="Times New Roman"/>
        <family val="1"/>
      </rPr>
      <t xml:space="preserve"> </t>
    </r>
  </si>
  <si>
    <r>
      <rPr>
        <b/>
        <sz val="16"/>
        <rFont val="Times New Roman Cyr"/>
        <family val="0"/>
      </rPr>
      <t xml:space="preserve">БЕЗОПАСНОСТЬ ЖИЗНЕДЕЯТЕЛЬНОСТИ   </t>
    </r>
    <r>
      <rPr>
        <b/>
        <sz val="13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 Cyr"/>
        <family val="0"/>
      </rPr>
      <t>ст. преп. Ципинов А.С., проф. Хежев Т.А. , 9.00-11.00, 311 ауд.</t>
    </r>
  </si>
  <si>
    <t xml:space="preserve">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</si>
</sst>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 Cyr"/>
      <family val="0"/>
    </font>
    <font>
      <sz val="14"/>
      <name val="Arial Cyr"/>
      <family val="0"/>
    </font>
    <font>
      <sz val="13"/>
      <name val="Times New Roman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1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2060"/>
      <name val="Arial Cyr"/>
      <family val="2"/>
    </font>
    <font>
      <b/>
      <sz val="26"/>
      <color rgb="FFFF0000"/>
      <name val="Times New Roman"/>
      <family val="1"/>
    </font>
    <font>
      <b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5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4" fontId="19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4" fontId="11" fillId="35" borderId="14" xfId="0" applyNumberFormat="1" applyFont="1" applyFill="1" applyBorder="1" applyAlignment="1">
      <alignment horizontal="center" vertical="center" wrapText="1"/>
    </xf>
    <xf numFmtId="14" fontId="20" fillId="35" borderId="14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14" fontId="20" fillId="35" borderId="10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14" fontId="19" fillId="35" borderId="14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14" fontId="19" fillId="35" borderId="11" xfId="0" applyNumberFormat="1" applyFont="1" applyFill="1" applyBorder="1" applyAlignment="1">
      <alignment horizontal="center" vertical="center" wrapText="1"/>
    </xf>
    <xf numFmtId="14" fontId="20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2" fillId="34" borderId="21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49" fontId="19" fillId="34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49" fontId="11" fillId="34" borderId="29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20" fillId="34" borderId="29" xfId="0" applyNumberFormat="1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34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Fill="1" applyAlignment="1">
      <alignment/>
    </xf>
    <xf numFmtId="14" fontId="11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8"/>
  <sheetViews>
    <sheetView tabSelected="1" view="pageBreakPreview" zoomScale="70" zoomScaleNormal="75" zoomScaleSheetLayoutView="70" zoomScalePageLayoutView="0" workbookViewId="0" topLeftCell="E25">
      <selection activeCell="B1" sqref="B1:G46"/>
    </sheetView>
  </sheetViews>
  <sheetFormatPr defaultColWidth="15.75390625" defaultRowHeight="12.75"/>
  <cols>
    <col min="1" max="1" width="0.74609375" style="0" customWidth="1"/>
    <col min="2" max="2" width="26.75390625" style="0" customWidth="1"/>
    <col min="3" max="3" width="38.375" style="0" customWidth="1"/>
    <col min="4" max="4" width="110.75390625" style="0" customWidth="1"/>
    <col min="5" max="5" width="107.875" style="0" customWidth="1"/>
    <col min="6" max="6" width="24.75390625" style="0" customWidth="1"/>
    <col min="7" max="7" width="26.75390625" style="0" customWidth="1"/>
  </cols>
  <sheetData>
    <row r="1" spans="2:16" ht="60">
      <c r="B1" s="71" t="s">
        <v>3</v>
      </c>
      <c r="C1" s="71"/>
      <c r="D1" s="39" t="s">
        <v>1</v>
      </c>
      <c r="E1" s="39"/>
      <c r="F1" s="40"/>
      <c r="G1" s="40"/>
      <c r="H1" s="1"/>
      <c r="I1" s="1"/>
      <c r="J1" s="1"/>
      <c r="K1" s="1"/>
      <c r="L1" s="1"/>
      <c r="M1" s="1"/>
      <c r="N1" s="1"/>
      <c r="O1" s="1"/>
      <c r="P1" s="1"/>
    </row>
    <row r="2" spans="2:16" ht="33.75">
      <c r="B2" s="8" t="s">
        <v>21</v>
      </c>
      <c r="C2" s="3"/>
      <c r="D2" s="41" t="s">
        <v>19</v>
      </c>
      <c r="E2" s="41"/>
      <c r="F2" s="40"/>
      <c r="G2" s="40"/>
      <c r="H2" s="2"/>
      <c r="I2" s="2"/>
      <c r="J2" s="2"/>
      <c r="K2" s="2"/>
      <c r="L2" s="2"/>
      <c r="M2" s="2"/>
      <c r="N2" s="2"/>
      <c r="O2" s="2"/>
      <c r="P2" s="2"/>
    </row>
    <row r="3" spans="2:16" s="4" customFormat="1" ht="33.75" customHeight="1">
      <c r="B3" s="74" t="s">
        <v>25</v>
      </c>
      <c r="C3" s="75"/>
      <c r="D3" s="42" t="s">
        <v>8</v>
      </c>
      <c r="E3" s="42"/>
      <c r="F3" s="40"/>
      <c r="G3" s="40"/>
      <c r="H3" s="5"/>
      <c r="I3" s="5"/>
      <c r="J3" s="5"/>
      <c r="K3" s="5"/>
      <c r="L3" s="5"/>
      <c r="M3" s="5"/>
      <c r="N3" s="5"/>
      <c r="O3" s="5"/>
      <c r="P3" s="5"/>
    </row>
    <row r="4" spans="2:7" ht="34.5" customHeight="1" thickBot="1">
      <c r="B4" s="9"/>
      <c r="D4" s="43" t="s">
        <v>9</v>
      </c>
      <c r="E4" s="43"/>
      <c r="F4" s="44"/>
      <c r="G4" s="44"/>
    </row>
    <row r="5" spans="2:7" s="6" customFormat="1" ht="19.5" customHeight="1" thickBot="1">
      <c r="B5" s="50" t="s">
        <v>0</v>
      </c>
      <c r="C5" s="48" t="s">
        <v>2</v>
      </c>
      <c r="D5" s="52" t="s">
        <v>32</v>
      </c>
      <c r="E5" s="53"/>
      <c r="F5" s="48" t="s">
        <v>2</v>
      </c>
      <c r="G5" s="50" t="s">
        <v>0</v>
      </c>
    </row>
    <row r="6" spans="2:7" s="6" customFormat="1" ht="19.5" customHeight="1" thickBot="1">
      <c r="B6" s="51"/>
      <c r="C6" s="49"/>
      <c r="D6" s="52" t="s">
        <v>45</v>
      </c>
      <c r="E6" s="53"/>
      <c r="F6" s="49"/>
      <c r="G6" s="51"/>
    </row>
    <row r="7" spans="2:7" s="7" customFormat="1" ht="39.75" customHeight="1" thickBot="1">
      <c r="B7" s="10"/>
      <c r="C7" s="11"/>
      <c r="D7" s="72" t="s">
        <v>5</v>
      </c>
      <c r="E7" s="73"/>
      <c r="F7" s="22"/>
      <c r="G7" s="11"/>
    </row>
    <row r="8" spans="2:7" s="7" customFormat="1" ht="39.75" customHeight="1">
      <c r="B8" s="58">
        <v>43203</v>
      </c>
      <c r="C8" s="55" t="str">
        <f>TEXT(B8,"ДДДДДД")</f>
        <v>пятница</v>
      </c>
      <c r="D8" s="76" t="s">
        <v>48</v>
      </c>
      <c r="E8" s="77"/>
      <c r="F8" s="55" t="s">
        <v>16</v>
      </c>
      <c r="G8" s="58">
        <v>43203</v>
      </c>
    </row>
    <row r="9" spans="2:7" s="7" customFormat="1" ht="39.75" customHeight="1">
      <c r="B9" s="78"/>
      <c r="C9" s="78"/>
      <c r="D9" s="66" t="s">
        <v>35</v>
      </c>
      <c r="E9" s="67"/>
      <c r="F9" s="78"/>
      <c r="G9" s="78"/>
    </row>
    <row r="10" spans="2:7" s="7" customFormat="1" ht="39.75" customHeight="1">
      <c r="B10" s="78"/>
      <c r="C10" s="78"/>
      <c r="D10" s="65" t="s">
        <v>36</v>
      </c>
      <c r="E10" s="61"/>
      <c r="F10" s="78"/>
      <c r="G10" s="78"/>
    </row>
    <row r="11" spans="2:7" s="7" customFormat="1" ht="39.75" customHeight="1">
      <c r="B11" s="32">
        <v>43204</v>
      </c>
      <c r="C11" s="33" t="s">
        <v>28</v>
      </c>
      <c r="D11" s="34"/>
      <c r="E11" s="27"/>
      <c r="F11" s="25" t="s">
        <v>28</v>
      </c>
      <c r="G11" s="32">
        <v>43204</v>
      </c>
    </row>
    <row r="12" spans="2:7" s="7" customFormat="1" ht="39.75" customHeight="1">
      <c r="B12" s="35">
        <v>43205</v>
      </c>
      <c r="C12" s="36" t="s">
        <v>29</v>
      </c>
      <c r="D12" s="37"/>
      <c r="E12" s="37" t="s">
        <v>49</v>
      </c>
      <c r="F12" s="36" t="s">
        <v>29</v>
      </c>
      <c r="G12" s="35">
        <v>43205</v>
      </c>
    </row>
    <row r="13" spans="2:7" s="7" customFormat="1" ht="39.75" customHeight="1">
      <c r="B13" s="58">
        <v>43206</v>
      </c>
      <c r="C13" s="55" t="str">
        <f>TEXT(B13,"ДДДДДД")</f>
        <v>понедельник</v>
      </c>
      <c r="D13" s="65" t="s">
        <v>37</v>
      </c>
      <c r="E13" s="61"/>
      <c r="F13" s="55" t="s">
        <v>15</v>
      </c>
      <c r="G13" s="58">
        <v>43206</v>
      </c>
    </row>
    <row r="14" spans="2:7" s="7" customFormat="1" ht="39.75" customHeight="1">
      <c r="B14" s="59"/>
      <c r="C14" s="56"/>
      <c r="D14" s="82" t="s">
        <v>38</v>
      </c>
      <c r="E14" s="67"/>
      <c r="F14" s="56"/>
      <c r="G14" s="59"/>
    </row>
    <row r="15" spans="2:7" s="7" customFormat="1" ht="39.75" customHeight="1">
      <c r="B15" s="60"/>
      <c r="C15" s="57"/>
      <c r="D15" s="66" t="s">
        <v>26</v>
      </c>
      <c r="E15" s="67"/>
      <c r="F15" s="57"/>
      <c r="G15" s="60"/>
    </row>
    <row r="16" spans="2:7" s="7" customFormat="1" ht="39.75" customHeight="1">
      <c r="B16" s="58">
        <v>43207</v>
      </c>
      <c r="C16" s="55" t="str">
        <f>TEXT(B16,"ДДДДДД")</f>
        <v>вторник</v>
      </c>
      <c r="D16" s="66" t="s">
        <v>46</v>
      </c>
      <c r="E16" s="67"/>
      <c r="F16" s="55" t="s">
        <v>17</v>
      </c>
      <c r="G16" s="58">
        <v>43207</v>
      </c>
    </row>
    <row r="17" spans="2:7" s="7" customFormat="1" ht="39.75" customHeight="1">
      <c r="B17" s="59"/>
      <c r="C17" s="56"/>
      <c r="D17" s="66" t="s">
        <v>34</v>
      </c>
      <c r="E17" s="67"/>
      <c r="F17" s="56"/>
      <c r="G17" s="59"/>
    </row>
    <row r="18" spans="2:7" s="7" customFormat="1" ht="39.75" customHeight="1" thickBot="1">
      <c r="B18" s="60"/>
      <c r="C18" s="57"/>
      <c r="D18" s="66" t="s">
        <v>27</v>
      </c>
      <c r="E18" s="67"/>
      <c r="F18" s="57"/>
      <c r="G18" s="60"/>
    </row>
    <row r="19" spans="2:7" s="7" customFormat="1" ht="39.75" customHeight="1">
      <c r="B19" s="10"/>
      <c r="C19" s="22"/>
      <c r="D19" s="69" t="s">
        <v>6</v>
      </c>
      <c r="E19" s="70"/>
      <c r="F19" s="22"/>
      <c r="G19" s="10"/>
    </row>
    <row r="20" spans="2:7" s="7" customFormat="1" ht="34.5" customHeight="1">
      <c r="B20" s="10"/>
      <c r="C20" s="22"/>
      <c r="D20" s="68"/>
      <c r="E20" s="46"/>
      <c r="F20" s="22"/>
      <c r="G20" s="10"/>
    </row>
    <row r="21" spans="2:7" s="7" customFormat="1" ht="34.5" customHeight="1">
      <c r="B21" s="80">
        <v>43208</v>
      </c>
      <c r="C21" s="55" t="s">
        <v>12</v>
      </c>
      <c r="D21" s="64" t="s">
        <v>11</v>
      </c>
      <c r="E21" s="61"/>
      <c r="F21" s="55" t="s">
        <v>12</v>
      </c>
      <c r="G21" s="80">
        <v>43208</v>
      </c>
    </row>
    <row r="22" spans="2:7" s="7" customFormat="1" ht="34.5" customHeight="1">
      <c r="B22" s="81"/>
      <c r="C22" s="81"/>
      <c r="D22" s="45" t="s">
        <v>30</v>
      </c>
      <c r="E22" s="46"/>
      <c r="F22" s="81"/>
      <c r="G22" s="81"/>
    </row>
    <row r="23" spans="2:7" s="7" customFormat="1" ht="30" customHeight="1">
      <c r="B23" s="14">
        <v>43209</v>
      </c>
      <c r="C23" s="18" t="str">
        <f>TEXT(B23,"ДДДДДД")</f>
        <v>четверг</v>
      </c>
      <c r="D23" s="64" t="s">
        <v>7</v>
      </c>
      <c r="E23" s="47"/>
      <c r="F23" s="18" t="s">
        <v>13</v>
      </c>
      <c r="G23" s="14">
        <v>43209</v>
      </c>
    </row>
    <row r="24" spans="2:7" s="7" customFormat="1" ht="30" customHeight="1">
      <c r="B24" s="12"/>
      <c r="C24" s="19"/>
      <c r="D24" s="45" t="s">
        <v>20</v>
      </c>
      <c r="E24" s="46"/>
      <c r="F24" s="19"/>
      <c r="G24" s="12"/>
    </row>
    <row r="25" spans="2:7" s="7" customFormat="1" ht="30" customHeight="1">
      <c r="B25" s="80"/>
      <c r="C25" s="55"/>
      <c r="D25" s="64" t="s">
        <v>11</v>
      </c>
      <c r="E25" s="61"/>
      <c r="F25" s="22"/>
      <c r="G25" s="10"/>
    </row>
    <row r="26" spans="2:7" s="7" customFormat="1" ht="30" customHeight="1">
      <c r="B26" s="81"/>
      <c r="C26" s="81"/>
      <c r="D26" s="45" t="s">
        <v>30</v>
      </c>
      <c r="E26" s="46"/>
      <c r="F26" s="22"/>
      <c r="G26" s="10"/>
    </row>
    <row r="27" spans="2:7" s="7" customFormat="1" ht="30" customHeight="1">
      <c r="B27" s="58">
        <v>43210</v>
      </c>
      <c r="C27" s="18" t="s">
        <v>16</v>
      </c>
      <c r="D27" s="64" t="s">
        <v>4</v>
      </c>
      <c r="E27" s="61"/>
      <c r="F27" s="18" t="s">
        <v>16</v>
      </c>
      <c r="G27" s="14">
        <v>43210</v>
      </c>
    </row>
    <row r="28" spans="2:7" s="7" customFormat="1" ht="30" customHeight="1">
      <c r="B28" s="81"/>
      <c r="C28" s="19"/>
      <c r="D28" s="45" t="s">
        <v>33</v>
      </c>
      <c r="E28" s="46"/>
      <c r="F28" s="19"/>
      <c r="G28" s="12"/>
    </row>
    <row r="29" spans="2:7" s="7" customFormat="1" ht="30" customHeight="1">
      <c r="B29" s="58">
        <v>43210</v>
      </c>
      <c r="C29" s="55" t="s">
        <v>16</v>
      </c>
      <c r="D29" s="64" t="s">
        <v>11</v>
      </c>
      <c r="E29" s="61"/>
      <c r="F29" s="18" t="s">
        <v>16</v>
      </c>
      <c r="G29" s="14">
        <v>43210</v>
      </c>
    </row>
    <row r="30" spans="2:7" s="7" customFormat="1" ht="30" customHeight="1">
      <c r="B30" s="81"/>
      <c r="C30" s="81"/>
      <c r="D30" s="45" t="s">
        <v>31</v>
      </c>
      <c r="E30" s="46"/>
      <c r="F30" s="19"/>
      <c r="G30" s="12"/>
    </row>
    <row r="31" spans="2:7" s="7" customFormat="1" ht="30" customHeight="1">
      <c r="B31" s="24">
        <v>43211</v>
      </c>
      <c r="C31" s="25" t="s">
        <v>28</v>
      </c>
      <c r="D31" s="26"/>
      <c r="E31" s="27"/>
      <c r="F31" s="25" t="s">
        <v>28</v>
      </c>
      <c r="G31" s="24">
        <v>43211</v>
      </c>
    </row>
    <row r="32" spans="2:7" s="7" customFormat="1" ht="30" customHeight="1">
      <c r="B32" s="28">
        <v>43212</v>
      </c>
      <c r="C32" s="29" t="s">
        <v>29</v>
      </c>
      <c r="D32" s="30"/>
      <c r="E32" s="31"/>
      <c r="F32" s="29" t="s">
        <v>29</v>
      </c>
      <c r="G32" s="28">
        <v>43212</v>
      </c>
    </row>
    <row r="33" spans="2:7" s="7" customFormat="1" ht="30" customHeight="1">
      <c r="B33" s="14">
        <v>43213</v>
      </c>
      <c r="C33" s="18" t="str">
        <f>TEXT(B33,"ДДДДДД")</f>
        <v>понедельник</v>
      </c>
      <c r="D33" s="64" t="s">
        <v>14</v>
      </c>
      <c r="E33" s="61"/>
      <c r="F33" s="18" t="s">
        <v>15</v>
      </c>
      <c r="G33" s="14">
        <v>43213</v>
      </c>
    </row>
    <row r="34" spans="3:6" s="7" customFormat="1" ht="30" customHeight="1">
      <c r="C34" s="23"/>
      <c r="D34" s="45" t="s">
        <v>39</v>
      </c>
      <c r="E34" s="46"/>
      <c r="F34" s="23"/>
    </row>
    <row r="35" spans="2:7" s="7" customFormat="1" ht="30" customHeight="1">
      <c r="B35" s="14">
        <v>43213</v>
      </c>
      <c r="C35" s="18" t="str">
        <f>TEXT(B35,"ДДДДДД")</f>
        <v>понедельник</v>
      </c>
      <c r="D35" s="64" t="s">
        <v>11</v>
      </c>
      <c r="E35" s="61"/>
      <c r="F35" s="18" t="s">
        <v>15</v>
      </c>
      <c r="G35" s="14">
        <v>43213</v>
      </c>
    </row>
    <row r="36" spans="2:7" s="7" customFormat="1" ht="30" customHeight="1">
      <c r="B36" s="10"/>
      <c r="C36" s="22"/>
      <c r="D36" s="45" t="s">
        <v>44</v>
      </c>
      <c r="E36" s="46"/>
      <c r="F36" s="22"/>
      <c r="G36" s="10"/>
    </row>
    <row r="37" spans="2:7" s="7" customFormat="1" ht="25.5">
      <c r="B37" s="14">
        <v>43214</v>
      </c>
      <c r="C37" s="18" t="str">
        <f>TEXT(B37,"ДДДДДД")</f>
        <v>вторник</v>
      </c>
      <c r="D37" s="62" t="s">
        <v>47</v>
      </c>
      <c r="E37" s="63"/>
      <c r="F37" s="18" t="s">
        <v>17</v>
      </c>
      <c r="G37" s="14">
        <v>43214</v>
      </c>
    </row>
    <row r="38" spans="2:7" s="7" customFormat="1" ht="25.5">
      <c r="B38" s="12"/>
      <c r="C38" s="19"/>
      <c r="D38" s="45" t="s">
        <v>40</v>
      </c>
      <c r="E38" s="54"/>
      <c r="F38" s="19"/>
      <c r="G38" s="12"/>
    </row>
    <row r="39" spans="2:7" s="7" customFormat="1" ht="30" customHeight="1">
      <c r="B39" s="14">
        <v>43215</v>
      </c>
      <c r="C39" s="18" t="str">
        <f>TEXT(B39,"ДДДДДД")</f>
        <v>среда</v>
      </c>
      <c r="D39" s="64" t="s">
        <v>11</v>
      </c>
      <c r="E39" s="61"/>
      <c r="F39" s="18" t="s">
        <v>12</v>
      </c>
      <c r="G39" s="14">
        <v>43215</v>
      </c>
    </row>
    <row r="40" spans="2:7" s="7" customFormat="1" ht="30" customHeight="1">
      <c r="B40" s="12"/>
      <c r="C40" s="19"/>
      <c r="D40" s="45" t="s">
        <v>43</v>
      </c>
      <c r="E40" s="46"/>
      <c r="F40" s="19"/>
      <c r="G40" s="12"/>
    </row>
    <row r="41" spans="2:7" s="7" customFormat="1" ht="25.5">
      <c r="B41" s="14">
        <v>43216</v>
      </c>
      <c r="C41" s="18" t="str">
        <f>TEXT(B41,"ДДДДДД")</f>
        <v>четверг</v>
      </c>
      <c r="D41" s="64" t="s">
        <v>41</v>
      </c>
      <c r="E41" s="61"/>
      <c r="F41" s="18" t="s">
        <v>13</v>
      </c>
      <c r="G41" s="14">
        <v>43216</v>
      </c>
    </row>
    <row r="42" spans="2:7" s="7" customFormat="1" ht="25.5">
      <c r="B42" s="12"/>
      <c r="C42" s="19"/>
      <c r="D42" s="45" t="s">
        <v>42</v>
      </c>
      <c r="E42" s="46"/>
      <c r="F42" s="19"/>
      <c r="G42" s="12"/>
    </row>
    <row r="43" spans="2:7" s="7" customFormat="1" ht="20.25">
      <c r="B43" s="16"/>
      <c r="C43" s="16"/>
      <c r="D43" s="15"/>
      <c r="E43" s="17"/>
      <c r="F43" s="16"/>
      <c r="G43" s="16"/>
    </row>
    <row r="44" s="7" customFormat="1" ht="30" customHeight="1">
      <c r="B44" s="38" t="s">
        <v>22</v>
      </c>
    </row>
    <row r="45" spans="2:3" s="7" customFormat="1" ht="30" customHeight="1">
      <c r="B45" s="79" t="s">
        <v>23</v>
      </c>
      <c r="C45" s="40"/>
    </row>
    <row r="46" spans="2:5" s="7" customFormat="1" ht="35.25" customHeight="1">
      <c r="B46" s="13" t="s">
        <v>24</v>
      </c>
      <c r="D46" s="20" t="s">
        <v>18</v>
      </c>
      <c r="E46" s="21" t="s">
        <v>10</v>
      </c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</sheetData>
  <sheetProtection/>
  <mergeCells count="66">
    <mergeCell ref="C29:C30"/>
    <mergeCell ref="B29:B30"/>
    <mergeCell ref="B27:B28"/>
    <mergeCell ref="F21:F22"/>
    <mergeCell ref="G21:G22"/>
    <mergeCell ref="F8:F10"/>
    <mergeCell ref="G8:G10"/>
    <mergeCell ref="D21:E21"/>
    <mergeCell ref="B21:B22"/>
    <mergeCell ref="C21:C22"/>
    <mergeCell ref="D22:E22"/>
    <mergeCell ref="B8:B10"/>
    <mergeCell ref="C8:C10"/>
    <mergeCell ref="D9:E9"/>
    <mergeCell ref="B45:C45"/>
    <mergeCell ref="C13:C15"/>
    <mergeCell ref="B13:B15"/>
    <mergeCell ref="B25:B26"/>
    <mergeCell ref="C25:C26"/>
    <mergeCell ref="D25:E25"/>
    <mergeCell ref="D26:E26"/>
    <mergeCell ref="B1:C1"/>
    <mergeCell ref="B5:B6"/>
    <mergeCell ref="C5:C6"/>
    <mergeCell ref="D7:E7"/>
    <mergeCell ref="B16:B18"/>
    <mergeCell ref="C16:C18"/>
    <mergeCell ref="B3:C3"/>
    <mergeCell ref="D8:E8"/>
    <mergeCell ref="D14:E14"/>
    <mergeCell ref="D10:E10"/>
    <mergeCell ref="D15:E15"/>
    <mergeCell ref="D20:E20"/>
    <mergeCell ref="D18:E18"/>
    <mergeCell ref="D16:E16"/>
    <mergeCell ref="D17:E17"/>
    <mergeCell ref="D13:E13"/>
    <mergeCell ref="D19:E19"/>
    <mergeCell ref="D41:E41"/>
    <mergeCell ref="D42:E42"/>
    <mergeCell ref="D27:E27"/>
    <mergeCell ref="D36:E36"/>
    <mergeCell ref="D37:E37"/>
    <mergeCell ref="D39:E39"/>
    <mergeCell ref="D40:E40"/>
    <mergeCell ref="D30:E30"/>
    <mergeCell ref="D5:E5"/>
    <mergeCell ref="D6:E6"/>
    <mergeCell ref="D38:E38"/>
    <mergeCell ref="F13:F15"/>
    <mergeCell ref="G13:G15"/>
    <mergeCell ref="F16:F18"/>
    <mergeCell ref="G16:G18"/>
    <mergeCell ref="D35:E35"/>
    <mergeCell ref="D29:E29"/>
    <mergeCell ref="D33:E33"/>
    <mergeCell ref="D1:G1"/>
    <mergeCell ref="D2:G2"/>
    <mergeCell ref="D3:G3"/>
    <mergeCell ref="D4:G4"/>
    <mergeCell ref="D34:E34"/>
    <mergeCell ref="D28:E28"/>
    <mergeCell ref="D24:E24"/>
    <mergeCell ref="D23:E23"/>
    <mergeCell ref="F5:F6"/>
    <mergeCell ref="G5:G6"/>
  </mergeCells>
  <printOptions horizontalCentered="1"/>
  <pageMargins left="0" right="0" top="0.29" bottom="0.3937007874015748" header="0" footer="0"/>
  <pageSetup fitToHeight="1" fitToWidth="1" horizontalDpi="1200" verticalDpi="12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2018-03-30T11:19:34Z</cp:lastPrinted>
  <dcterms:created xsi:type="dcterms:W3CDTF">2003-09-15T13:20:58Z</dcterms:created>
  <dcterms:modified xsi:type="dcterms:W3CDTF">2018-03-30T11:19:41Z</dcterms:modified>
  <cp:category/>
  <cp:version/>
  <cp:contentType/>
  <cp:contentStatus/>
</cp:coreProperties>
</file>