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1840" windowHeight="12705" activeTab="4"/>
  </bookViews>
  <sheets>
    <sheet name="ДПИ1" sheetId="1" r:id="rId1"/>
    <sheet name="ДИЗ 1" sheetId="2" r:id="rId2"/>
    <sheet name="АРХ1-2" sheetId="3" r:id="rId3"/>
    <sheet name="СТР1-2 " sheetId="4" r:id="rId4"/>
    <sheet name="ДИЗ1-2" sheetId="5" r:id="rId5"/>
  </sheets>
  <definedNames>
    <definedName name="_xlnm.Print_Area" localSheetId="2">'АРХ1-2'!$A$1:$G$33</definedName>
    <definedName name="_xlnm.Print_Area" localSheetId="1">'ДИЗ 1'!$A$1:$G$33</definedName>
    <definedName name="_xlnm.Print_Area" localSheetId="4">'ДИЗ1-2'!$A$1:$G$33</definedName>
    <definedName name="_xlnm.Print_Area" localSheetId="0">'ДПИ1'!$A$1:$G$35</definedName>
    <definedName name="_xlnm.Print_Area" localSheetId="3">'СТР1-2 '!$A$1:$G$33</definedName>
  </definedNames>
  <calcPr fullCalcOnLoad="1"/>
</workbook>
</file>

<file path=xl/sharedStrings.xml><?xml version="1.0" encoding="utf-8"?>
<sst xmlns="http://schemas.openxmlformats.org/spreadsheetml/2006/main" count="261" uniqueCount="138">
  <si>
    <t>ДАТА</t>
  </si>
  <si>
    <t>День недели</t>
  </si>
  <si>
    <t>УТВЕРЖДАЮ</t>
  </si>
  <si>
    <t xml:space="preserve">1 КУРС </t>
  </si>
  <si>
    <t xml:space="preserve">2 КУРС </t>
  </si>
  <si>
    <t xml:space="preserve">  </t>
  </si>
  <si>
    <t xml:space="preserve">РОДНОЙ ЯЗЫК   </t>
  </si>
  <si>
    <t xml:space="preserve">РОДНОЙ ЯЗЫК </t>
  </si>
  <si>
    <t>ст. преп.Ципинов АС, проф. Хежев Т.А., ст. преп.. Журтов А.В. ауд. 201</t>
  </si>
  <si>
    <t xml:space="preserve">ИНОСТРАННЫЙ ЯЗЫК                                          </t>
  </si>
  <si>
    <t xml:space="preserve">                         РАСПИСАНИЕ</t>
  </si>
  <si>
    <t>ст. преп. Барагунова Л.А., проф. Культербаев Х.П., доц. Джанкулаев А.Я.  ауд.  211</t>
  </si>
  <si>
    <t xml:space="preserve">                         ИНСТИТУТ АРХИТЕКТУРЫ, СТРОИТЕЛЬСТВА И ДИЗАЙНА</t>
  </si>
  <si>
    <t xml:space="preserve">                                  НАПРАВЛЕНИЕ ПОДГОТОВКИ 08.03.01 СТРОИТЕЛЬСТВО (УРОВЕНЬ БАКАЛАВРИАТА)</t>
  </si>
  <si>
    <t xml:space="preserve">1 группа </t>
  </si>
  <si>
    <t xml:space="preserve">2 группа </t>
  </si>
  <si>
    <t>2 группа</t>
  </si>
  <si>
    <t xml:space="preserve">                                  НАПРАВЛЕНИЕ ПОДГОТОВКИ 07.03.01 АРХИТЕКТУРА (УРОВЕНЬ БАКАЛАВРИАТА)</t>
  </si>
  <si>
    <t>СОПРОТИВЛЕНИЕ МАТЕРИАЛОВ</t>
  </si>
  <si>
    <t>доц. Шебзухова М.А.,   доц. Ципинова А.Х., доц. Калажоков З.Х.                     ауд. 310 №3</t>
  </si>
  <si>
    <t xml:space="preserve">  ст.преп.  Джанкулаева М.А.,проф. Ошхунов М.М., ст. преп.  Нагоров А.Л.      ауд.312 №3</t>
  </si>
  <si>
    <t>доц. Султанова А.М.,  ст. преп.Унежева З.С., доц.Канокова Ф.Ю.   ауд.504  Б4</t>
  </si>
  <si>
    <t xml:space="preserve"> МАТЕМАТИКА</t>
  </si>
  <si>
    <t>ТЕОРЕТИЧЕСКАЯ МЕХАНИКА</t>
  </si>
  <si>
    <t>пятница</t>
  </si>
  <si>
    <t>ИСТОРИЯ ИСКУССТВ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</si>
  <si>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доц. Султанова А.М.          ауд.504   №13</t>
    </r>
  </si>
  <si>
    <t>КОМПОЗИОЦИОННОЕ  МОДЕЛИРОВАНИЕ</t>
  </si>
  <si>
    <t xml:space="preserve"> ст. преп. Барагунова Л.А.,  доц. Лихов З.Р., доц. Джанкулаев А.Я.    ЭИОС КБГУ </t>
  </si>
  <si>
    <t xml:space="preserve">ст. преп. Созаева А.В. , доц. Сабанчиева А.К., доц Кенетова Р.Б.,      ЭИОС КБГУ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</si>
  <si>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экзаменов для студентов 1-2 курсов очной формы обучения на II-ое полугодие 2020-2021 учебного года</t>
  </si>
  <si>
    <t>СОРОТИВЛЕНИЕ МАТЕРИАЛОВ</t>
  </si>
  <si>
    <t xml:space="preserve">  экзаменов  для студентов 1-2 курсов очной формы обучения на II-ое полугодие 2020-2021 учебного года</t>
  </si>
  <si>
    <t>‹‹_____››________________________2021 г.</t>
  </si>
  <si>
    <t>АРХИТЕКТУРНОЕ ПРОЕКТИРОВАНИЕ I УРОВНЯ</t>
  </si>
  <si>
    <t>экзаменов для студентов 1-2 курсов очно-заочной формы обучения на II-ое полугодие 2020-2021 учебного года</t>
  </si>
  <si>
    <t xml:space="preserve">                                  НАПРАВЛЕНИЕ ПОДГОТОВКИ 54.03.01 ДИЗАЙН (УРОВЕНЬ БАКАЛАВРИАТА)</t>
  </si>
  <si>
    <t xml:space="preserve">  экзаменов  для студентов 1 курсов очной формы обучения на II-ое полугодие 2020-2021 учебного года</t>
  </si>
  <si>
    <t>Зам. директора ИАСиД                         М.М. Шогенова</t>
  </si>
  <si>
    <t>Руководитель ОПОП                                       Х.М. Гукетлов</t>
  </si>
  <si>
    <t>Руководитель ОПОП                        А.М. Султанова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</si>
  <si>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доц. Елеев В.Л.        ауд. 507   №13</t>
    </r>
  </si>
  <si>
    <t xml:space="preserve"> доц. Елеев В.Л. .,  доц. Гукетлов Х.М. ,доц. Хуранов В.Х.      ауд. 507   №13</t>
  </si>
  <si>
    <t>доц. Гукетлов Х.М., ст.пр. Елеев В.Л., доц. Хуранов В.Х.      ауд. 507   №13</t>
  </si>
  <si>
    <r>
      <rPr>
        <b/>
        <sz val="22"/>
        <rFont val="Times New Roman"/>
        <family val="1"/>
      </rPr>
      <t xml:space="preserve">консультация </t>
    </r>
    <r>
      <rPr>
        <sz val="2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Барагунова Л.А. ауд. ауд.201  №33</t>
    </r>
  </si>
  <si>
    <t xml:space="preserve"> ст. преп. Барагунова Л.А.,  доц. Лихов З.Р., доц. Джанкулаев А.Я.    ауд.201  №33</t>
  </si>
  <si>
    <t>Дизайн</t>
  </si>
  <si>
    <t>ДПИиНП</t>
  </si>
  <si>
    <t xml:space="preserve"> ст. преп. Жабоев Ж.Ж.,ст. преп. Желдашева А.О., ст. преп.Бжеумихова О.И.    ауд.212  №33  </t>
  </si>
  <si>
    <r>
      <rPr>
        <b/>
        <sz val="26"/>
        <rFont val="Times New Roman"/>
        <family val="1"/>
      </rPr>
      <t xml:space="preserve">консультация       </t>
    </r>
    <r>
      <rPr>
        <sz val="2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Шогенова М.М.            ауд.212  №33  </t>
    </r>
  </si>
  <si>
    <t>Руководитель ОПОП                                     Т.А. Хежев</t>
  </si>
  <si>
    <t>АКАДЕМИЧЕСКИЙ РИСУНОК</t>
  </si>
  <si>
    <t>АКАДЕМИЧЕСКАЯ ЖИВОПИСЬ</t>
  </si>
  <si>
    <t>ПРОПЕДЕВТИКА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</si>
  <si>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 ст.преп. Унежева З.С.    ауд. 505   №13     </t>
    </r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</si>
  <si>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ст. преп. Иванникова О.Е.    ауд. 504    №13 </t>
    </r>
  </si>
  <si>
    <t xml:space="preserve"> ст.преп. Унежева З.С.,ст. преп. Иванникова О.Е.,  доц. Султанова А.М.   ауд. 504    №13      ауд. 505   №13       </t>
  </si>
  <si>
    <t xml:space="preserve">ст.преп. Унежева З.С.,ст. преп. Иванникова О.Е.,  доц. Султанова А.М.  ауд. 504    №13 </t>
  </si>
  <si>
    <t xml:space="preserve">ст.преп. Унежева З.С.,ст. преп. Иванникова О.Е.,  доц. Султанова А.М.   ауд. 504    №13 </t>
  </si>
  <si>
    <t>Директор ИАСиД        _____________     Т.А.Хежев</t>
  </si>
  <si>
    <t>Дизайн интерьера</t>
  </si>
  <si>
    <t>Дизайн костюма</t>
  </si>
  <si>
    <t>Графический  дизайн</t>
  </si>
  <si>
    <t xml:space="preserve">ЦВЕТОВЕДЕНИЕ   </t>
  </si>
  <si>
    <t xml:space="preserve">АКАДЕМИЧЕСКИЙ РИСУНОК  </t>
  </si>
  <si>
    <r>
      <rPr>
        <b/>
        <sz val="24"/>
        <rFont val="Times New Roman"/>
        <family val="1"/>
      </rPr>
      <t xml:space="preserve">консультация </t>
    </r>
    <r>
      <rPr>
        <sz val="24"/>
        <rFont val="Times New Roman"/>
        <family val="1"/>
      </rPr>
      <t xml:space="preserve">         доц. Абазова К.В., ст. преп. Асанова М.С.    прак.   ауд. 504, 501  №13</t>
    </r>
  </si>
  <si>
    <r>
      <rPr>
        <b/>
        <sz val="22"/>
        <rFont val="Times New Roman"/>
        <family val="1"/>
      </rPr>
      <t xml:space="preserve">консультация </t>
    </r>
    <r>
      <rPr>
        <sz val="22"/>
        <rFont val="Times New Roman"/>
        <family val="1"/>
      </rPr>
      <t xml:space="preserve"> ст. преп. Унежева З.С.    ауд. 504   №13</t>
    </r>
  </si>
  <si>
    <r>
      <rPr>
        <b/>
        <sz val="22"/>
        <rFont val="Times New Roman"/>
        <family val="1"/>
      </rPr>
      <t xml:space="preserve">консультация </t>
    </r>
    <r>
      <rPr>
        <sz val="22"/>
        <rFont val="Times New Roman"/>
        <family val="1"/>
      </rPr>
      <t xml:space="preserve">       ст. преп. Унежева З.С.    ауд. 504   №13</t>
    </r>
  </si>
  <si>
    <r>
      <rPr>
        <b/>
        <sz val="28"/>
        <rFont val="Times New Roman"/>
        <family val="1"/>
      </rPr>
      <t xml:space="preserve">консультация  </t>
    </r>
    <r>
      <rPr>
        <sz val="28"/>
        <rFont val="Times New Roman"/>
        <family val="1"/>
      </rPr>
      <t xml:space="preserve"> доц. Султанова А.М.        ауд. 504   №13</t>
    </r>
  </si>
  <si>
    <r>
      <rPr>
        <b/>
        <sz val="22"/>
        <rFont val="Times New Roman"/>
        <family val="1"/>
      </rPr>
      <t xml:space="preserve">консультация </t>
    </r>
    <r>
      <rPr>
        <sz val="22"/>
        <rFont val="Times New Roman"/>
        <family val="1"/>
      </rPr>
      <t>доц. Канокова Ф.Ю.  ауд. 504   №13</t>
    </r>
  </si>
  <si>
    <t>ст. преп. Иванникова О.Е.,  доц. Султанова А.М., доц. Канокова Ф.Ю.  ауд. 504   №13</t>
  </si>
  <si>
    <t>ст. преп. Унежева З.С., ст. преп. Иванникова О.Е.,  доц. Султанова А.М.   ауд. 504   №13</t>
  </si>
  <si>
    <t>доц. Султанова А.М.,  ауд. 504   №13</t>
  </si>
  <si>
    <t>ст. преп. Унежева З.С., ст. преп. Иванникова О.Е.,  доц. Канокова Ф.Ю.   ауд. 504   №13</t>
  </si>
  <si>
    <t>доц. Султанова А.М., ст. преп. Иванникова О.Е.,  доц. Канокова Ф.Ю.            ауд. 504   №13</t>
  </si>
  <si>
    <t>ст. преп. Унежева З.С., ст. преп. Иванникова О.Е.,  доц. Канокова Ф.Ю. ауд. 504   №13</t>
  </si>
  <si>
    <t xml:space="preserve"> доц. Абазова К.В., ст. преп. Асанова М.С., доц Кенетова Р.Б.       прак.   ауд. 506        №13</t>
  </si>
  <si>
    <t xml:space="preserve">ИСТОРИЯ     </t>
  </si>
  <si>
    <t xml:space="preserve">ПРОПЕДЕВТИКА    </t>
  </si>
  <si>
    <t xml:space="preserve">ПРОПЕДЕВТИКА   </t>
  </si>
  <si>
    <t xml:space="preserve">АКАДЕМИЧЕСКАЯ ЖИВОПИСЬ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</si>
  <si>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20"/>
        <rFont val="Times New Roman"/>
        <family val="1"/>
      </rPr>
      <t>консультация</t>
    </r>
    <r>
      <rPr>
        <sz val="20"/>
        <rFont val="Times New Roman"/>
        <family val="1"/>
      </rPr>
      <t xml:space="preserve">  доц. Султанова А.М.     ауд.504     №13</t>
    </r>
  </si>
  <si>
    <r>
      <rPr>
        <b/>
        <sz val="22"/>
        <rFont val="Times New Roman"/>
        <family val="1"/>
      </rPr>
      <t>консультация</t>
    </r>
    <r>
      <rPr>
        <sz val="22"/>
        <rFont val="Times New Roman"/>
        <family val="1"/>
      </rPr>
      <t xml:space="preserve">      ст. преп. Иванникова О.Е.                      ауд.504  №13 </t>
    </r>
  </si>
  <si>
    <t xml:space="preserve">ст. преп. Иванникова О.Е.,  доц. Султанова А.М., доц. Канокова Ф.Ю.ауд 501 №13   </t>
  </si>
  <si>
    <t>ст. преп. Кабардова А.А. , ст. преп. Унежева З.С.,   доц. Канокова Ф.Ю. ауд. 504   №13</t>
  </si>
  <si>
    <r>
      <rPr>
        <b/>
        <sz val="22"/>
        <rFont val="Times New Roman"/>
        <family val="1"/>
      </rPr>
      <t xml:space="preserve">консультация  </t>
    </r>
    <r>
      <rPr>
        <sz val="22"/>
        <rFont val="Times New Roman"/>
        <family val="1"/>
      </rPr>
      <t xml:space="preserve">     ст. преп. Иванникова О.Е.  ауд.504     №13</t>
    </r>
  </si>
  <si>
    <t>доц. Султанова А.М., ст. преп. Кабардова А.А. , ст. преп. Унежева З.С.   ауд.504     №13</t>
  </si>
  <si>
    <t xml:space="preserve">ст. преп. Иванникова О.Е.,  доц. Султанова А.М., доц. Канокова Ф.Ю.                ауд.504  №13 </t>
  </si>
  <si>
    <t>доц. Султанова А.М., ст. преп. Кабардова А.А. , ст. преп. Унежева З.С. ауд.504     №13</t>
  </si>
  <si>
    <t xml:space="preserve"> ст.преп. Унежева З.С.,  доц. Султанова А.М., ст. преп. Кабардова А.А.      ауд. 505   №13     </t>
  </si>
  <si>
    <t xml:space="preserve">ст.преп. Унежева З.С.,ст. преп. Кабардова А.А. .,  доц. Султанова А.М.  ауд. 505   №13     </t>
  </si>
  <si>
    <r>
      <t xml:space="preserve">доц. Татаров А.А., доц. Мирзоева С.Г., доц. Лаврова Н.С.               ауд 501 №13  </t>
    </r>
    <r>
      <rPr>
        <b/>
        <sz val="22"/>
        <rFont val="Times New Roman"/>
        <family val="1"/>
      </rPr>
      <t xml:space="preserve"> </t>
    </r>
  </si>
  <si>
    <r>
      <t xml:space="preserve">АКАДЕМИЧЕСКАЯ ЖИВОПИСЬ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8"/>
        <rFont val="Times New Roman"/>
        <family val="1"/>
      </rPr>
      <t xml:space="preserve">   консультация   </t>
    </r>
    <r>
      <rPr>
        <sz val="28"/>
        <rFont val="Times New Roman"/>
        <family val="1"/>
      </rPr>
      <t xml:space="preserve"> ст. преп. Иванникова О.Е.    ауд. 504    №13   нач. 9.00</t>
    </r>
  </si>
  <si>
    <t xml:space="preserve">ст.преп. Унежева З.С.,ст. преп. Иванникова О.Е.,  доц. Канокова Ф.Ю.         ауд. 501   №13     </t>
  </si>
  <si>
    <t xml:space="preserve">   ст. преп. Созаева А.А. , ас.Ошроева К.В.,   доц Кенетова Р.Б.        ауд.  210 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ас. Цолоева М.Т., доц. Аликаева Л.С., доц. Гелястанова А.Л.           ауд. 204     №33                                                  </t>
  </si>
  <si>
    <t xml:space="preserve"> ст. преп. Жабоев Ж.Ж.,ст. преп. Желдашева А.О., ст. преп.Бжеумихова О.И.    ауд.206  №33</t>
  </si>
  <si>
    <t xml:space="preserve">доц. Шогенова М.М.,   доц. Джанкулаев А.Я., ст.преп. Барагунова Л.А.        ауд.210  №33  </t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</si>
  <si>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Шугушева Дж.Х.  , проф. Додуева А.Т., ст. преп. Макитова Т.Т.     ауд. 201, 210, 204   №33</t>
    </r>
  </si>
  <si>
    <t>доц. Шугушева Дж.Х., доц.  Хашхожева З.Т., ст. преп. Паритова Л.А.      ауд. 212 № 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проф. Додуева А.Т., доц. Мизиев А.М.,  проф. Кетенчиев М.Б.        ауд.    206  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Табаксоева И.Н., ст. преп. Макитова Т.Т., доц. Дохова З.Р.     ауд.    204  №33</t>
  </si>
  <si>
    <t xml:space="preserve">ст. преп. Шугушева Дж.Х., ст. преп.  Хашхожева З.Т., доц. Езаова М.Ю.     ауд.210 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Мизиев А.М., проф. Додуева А.Т., проф. Кетенчиев М.Б.               ауд.206 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Табаксоева И.Н., ст. преп. Макитова Т.Т. , доц. Дохова З.Р.            ауд.204  №33  </t>
  </si>
  <si>
    <t>доц. Шугушева Дж.Х., доц.  Хашхожева З.Т., ст. преп. Паритова Л.А.     ауд. 501 №13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Табаксоева И.Н.,асс. Шогенова Ф.В., доц. Дохова З.Р.          ауд. 504  №13</t>
  </si>
  <si>
    <r>
      <rPr>
        <b/>
        <sz val="28"/>
        <rFont val="Times New Roman"/>
        <family val="1"/>
      </rPr>
      <t xml:space="preserve">консультация       </t>
    </r>
    <r>
      <rPr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Шогенова М.М.           ауд.210  №33           </t>
    </r>
  </si>
  <si>
    <r>
      <rPr>
        <b/>
        <sz val="28"/>
        <rFont val="Times New Roman"/>
        <family val="1"/>
      </rPr>
      <t>консультация</t>
    </r>
    <r>
      <rPr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Жабоев Ж.Ж.            ауд.212  №33    </t>
    </r>
  </si>
  <si>
    <r>
      <rPr>
        <b/>
        <sz val="28"/>
        <rFont val="Times New Roman"/>
        <family val="1"/>
      </rPr>
      <t>консультация</t>
    </r>
    <r>
      <rPr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Жабоев Ж.Ж.    ауд.210  №33  </t>
    </r>
  </si>
  <si>
    <t>доц. Султанова А.М.,  ст. преп.Унежева З.С., доц.Канокова Ф.Ю.   ауд.  501  №13</t>
  </si>
  <si>
    <t xml:space="preserve">доц. Шогенова М.М.,   доц. Джанкулаев А.Я., доц. Лихов З.Р.              ауд.212 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</si>
  <si>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ст. преп. Барагунова Л.А., доц. Лихов З.Р., доц. Джанкулаев А.Я.        ауд.201  №33</t>
  </si>
  <si>
    <t xml:space="preserve"> ст. преп. Барагунова Л.А.,  доц. Лихов З.Р., доц. Джанкулаев А.Я.     ауд.201  №33</t>
  </si>
  <si>
    <t>Директор ИАСиД  ___________  Т.А.Хежев</t>
  </si>
  <si>
    <t>Директор ИАСиД   ____________     Т.А.Хежев</t>
  </si>
  <si>
    <t>Директор ИАСиД      ____________    Т.А.Хежев</t>
  </si>
  <si>
    <r>
      <rPr>
        <b/>
        <sz val="36"/>
        <rFont val="Times New Roman"/>
        <family val="1"/>
      </rPr>
      <t xml:space="preserve"> ИСТОРИЯ   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4"/>
        <rFont val="Times New Roman"/>
        <family val="1"/>
      </rPr>
      <t xml:space="preserve"> консультация    </t>
    </r>
    <r>
      <rPr>
        <sz val="24"/>
        <rFont val="Times New Roman"/>
        <family val="1"/>
      </rPr>
      <t>доц. Татаров А.А.                 ауд 501 №13    начало    14 ч.</t>
    </r>
  </si>
  <si>
    <r>
      <t xml:space="preserve">ПРОПЕДЕВТИКА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4"/>
        <rFont val="Times New Roman"/>
        <family val="1"/>
      </rPr>
      <t xml:space="preserve">консультация      </t>
    </r>
    <r>
      <rPr>
        <sz val="24"/>
        <rFont val="Times New Roman"/>
        <family val="1"/>
      </rPr>
      <t xml:space="preserve">ст. преп. Иванникова О.Е.    </t>
    </r>
    <r>
      <rPr>
        <b/>
        <sz val="24"/>
        <rFont val="Times New Roman"/>
        <family val="1"/>
      </rPr>
      <t xml:space="preserve">                                     </t>
    </r>
    <r>
      <rPr>
        <sz val="24"/>
        <rFont val="Times New Roman"/>
        <family val="1"/>
      </rPr>
      <t xml:space="preserve">           ауд 501 №13    начало   13 ч. </t>
    </r>
  </si>
  <si>
    <r>
      <t xml:space="preserve">ПРОПЕДЕВТИКА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4"/>
        <rFont val="Times New Roman"/>
        <family val="1"/>
      </rPr>
      <t xml:space="preserve">консультация      </t>
    </r>
    <r>
      <rPr>
        <sz val="24"/>
        <rFont val="Times New Roman"/>
        <family val="1"/>
      </rPr>
      <t xml:space="preserve">ст. преп. Кабардова А.А.            </t>
    </r>
    <r>
      <rPr>
        <b/>
        <sz val="24"/>
        <rFont val="Times New Roman"/>
        <family val="1"/>
      </rPr>
      <t xml:space="preserve">                                     </t>
    </r>
    <r>
      <rPr>
        <sz val="24"/>
        <rFont val="Times New Roman"/>
        <family val="1"/>
      </rPr>
      <t xml:space="preserve"> доц.                 ауд 501 №13   начало    13 ч. </t>
    </r>
  </si>
  <si>
    <t xml:space="preserve">                                                НАЧАЛО:  консультаций     13.00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</si>
  <si>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28"/>
        <rFont val="Times New Roman"/>
        <family val="1"/>
      </rPr>
      <t xml:space="preserve">консультация </t>
    </r>
    <r>
      <rPr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Барагунова Л.А.        ауд.201  №33</t>
    </r>
  </si>
  <si>
    <r>
      <rPr>
        <b/>
        <sz val="28"/>
        <rFont val="Times New Roman"/>
        <family val="1"/>
      </rPr>
      <t xml:space="preserve">консультация </t>
    </r>
    <r>
      <rPr>
        <sz val="28"/>
        <rFont val="Times New Roman"/>
        <family val="1"/>
      </rPr>
      <t xml:space="preserve">   </t>
    </r>
    <r>
      <rPr>
        <sz val="28"/>
        <rFont val="Times New Roman"/>
        <family val="1"/>
      </rPr>
      <t xml:space="preserve">        ст. преп. Барагунова Л.А.  ауд.201  №33</t>
    </r>
  </si>
  <si>
    <r>
      <rPr>
        <b/>
        <sz val="24"/>
        <rFont val="Times New Roman"/>
        <family val="1"/>
      </rPr>
      <t xml:space="preserve">консультация </t>
    </r>
    <r>
      <rPr>
        <sz val="24"/>
        <rFont val="Times New Roman"/>
        <family val="1"/>
      </rPr>
      <t xml:space="preserve">                        доц. Абазова К.В., ст. преп. Бориева М.К.            ауд. 501, 506   №13</t>
    </r>
  </si>
  <si>
    <r>
      <rPr>
        <b/>
        <sz val="28"/>
        <rFont val="Times New Roman"/>
        <family val="1"/>
      </rPr>
      <t xml:space="preserve">консультация </t>
    </r>
    <r>
      <rPr>
        <sz val="28"/>
        <rFont val="Times New Roman"/>
        <family val="1"/>
      </rPr>
      <t xml:space="preserve">   </t>
    </r>
    <r>
      <rPr>
        <sz val="28"/>
        <rFont val="Times New Roman"/>
        <family val="1"/>
      </rPr>
      <t xml:space="preserve">        доц. Гукетлов Х.М., ст.пр. Елеев В.Л.    ауд. 507   №13</t>
    </r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</si>
  <si>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Созаева А.А.- ауд.206 , ас.Ошроева К.В.-ауд. 204,ас. Цолоева М.Т.-ауд.112   №33</t>
    </r>
  </si>
  <si>
    <r>
      <rPr>
        <b/>
        <sz val="22"/>
        <rFont val="Times New Roman"/>
        <family val="1"/>
      </rPr>
      <t xml:space="preserve">Консультация  </t>
    </r>
    <r>
      <rPr>
        <sz val="22"/>
        <rFont val="Times New Roman"/>
        <family val="1"/>
      </rPr>
      <t xml:space="preserve"> доц. Хажхожева З.Х.,      проф. Додуева А.Т.,          ст. преп. Макитова Т.Т.     ауд. 201, 212, 204   №33</t>
    </r>
  </si>
  <si>
    <r>
      <t xml:space="preserve">консультация  </t>
    </r>
    <r>
      <rPr>
        <sz val="28"/>
        <rFont val="Times New Roman"/>
        <family val="1"/>
      </rPr>
      <t>проф.  Апажева Е.Х. ауд. 501 №13</t>
    </r>
  </si>
  <si>
    <r>
      <rPr>
        <b/>
        <sz val="22"/>
        <rFont val="Times New Roman"/>
        <family val="1"/>
      </rPr>
      <t xml:space="preserve">консультация </t>
    </r>
    <r>
      <rPr>
        <sz val="22"/>
        <rFont val="Times New Roman"/>
        <family val="1"/>
      </rPr>
      <t xml:space="preserve">  доц. Хажхожева З.Х.,       проф. Додуева А.Т.,          ст. преп. Макитова Т.Т.     ауд. 201, 212, 204   №33</t>
    </r>
  </si>
  <si>
    <r>
      <rPr>
        <b/>
        <sz val="22"/>
        <rFont val="Times New Roman"/>
        <family val="1"/>
      </rPr>
      <t xml:space="preserve">Консультация </t>
    </r>
    <r>
      <rPr>
        <sz val="22"/>
        <rFont val="Times New Roman"/>
        <family val="1"/>
      </rPr>
      <t xml:space="preserve">  доц. Хажхожева З.Х.,      проф. Додуева А.Т.,          ст. преп. Макитова Т.Т.     ауд. 201, 212, 204   №33</t>
    </r>
  </si>
  <si>
    <t xml:space="preserve">доц. Шорова М.Б., ст. преп. Асанова М.С., доц Кенетова Р.Б.             ауд.501  №13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</si>
  <si>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АКАДЕМИЧЕСКАЯ ЖИВОПИСЬ                                                                                                                                                                                     </t>
  </si>
  <si>
    <r>
      <rPr>
        <b/>
        <sz val="26"/>
        <rFont val="Times New Roman"/>
        <family val="1"/>
      </rPr>
      <t xml:space="preserve">консультация  </t>
    </r>
    <r>
      <rPr>
        <sz val="26"/>
        <rFont val="Times New Roman"/>
        <family val="1"/>
      </rPr>
      <t xml:space="preserve">            ст.преп. Унежева З.С.    ауд. 505   №13     нач. 10.00   </t>
    </r>
  </si>
  <si>
    <r>
      <rPr>
        <b/>
        <sz val="26"/>
        <rFont val="Times New Roman"/>
        <family val="1"/>
      </rPr>
      <t xml:space="preserve">  консультация </t>
    </r>
    <r>
      <rPr>
        <sz val="26"/>
        <rFont val="Times New Roman"/>
        <family val="1"/>
      </rPr>
      <t xml:space="preserve">  ст.преп. Унежева З.С.    ауд. 505   №13   </t>
    </r>
  </si>
  <si>
    <t xml:space="preserve">                                  НАПРАВЛЕНИЕ ПОДГОТОВКИ 54.02.01  ДПИиНП (УРОВЕНЬ БАКАЛАВРИАТА)</t>
  </si>
  <si>
    <r>
      <rPr>
        <b/>
        <sz val="48"/>
        <rFont val="Times New Roman"/>
        <family val="1"/>
      </rPr>
      <t xml:space="preserve">ПРОПЕДЕВТИКА  </t>
    </r>
    <r>
      <rPr>
        <sz val="48"/>
        <rFont val="Times New Roman"/>
        <family val="1"/>
      </rPr>
      <t xml:space="preserve">  </t>
    </r>
    <r>
      <rPr>
        <sz val="2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6"/>
        <rFont val="Times New Roman"/>
        <family val="1"/>
      </rPr>
      <t xml:space="preserve">  консультация   </t>
    </r>
    <r>
      <rPr>
        <sz val="26"/>
        <rFont val="Times New Roman"/>
        <family val="1"/>
      </rPr>
      <t xml:space="preserve">           ст. преп. Иванникова О.Е    ауд. 501  №13              нач. 10.00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</si>
  <si>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доц. Апажева Е.Х., проф. Мамсиров Х.Б., ас. Бозиев А.А.   ауд. 501   №13     </t>
  </si>
  <si>
    <t>экзаменов      14.00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</si>
  <si>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экзаменов       10.00</t>
  </si>
  <si>
    <t xml:space="preserve">                                                         НАЧАЛО:  консультаций     11.00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</si>
  <si>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экзаменов        10.00</t>
  </si>
  <si>
    <t xml:space="preserve">                           НАЧАЛО:       консультаций         11.00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</si>
  <si>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экзаменов         10.00</t>
  </si>
  <si>
    <r>
      <rPr>
        <b/>
        <sz val="18"/>
        <rFont val="Times New Roman"/>
        <family val="1"/>
      </rPr>
      <t>консультация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 Хашхожева З.Т ,  асс. Шогенова Ф.В.    ауд 501, 504  №13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</si>
</sst>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</numFmts>
  <fonts count="79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28"/>
      <name val="Arial Cyr"/>
      <family val="0"/>
    </font>
    <font>
      <sz val="48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b/>
      <sz val="72"/>
      <name val="Arial Cyr"/>
      <family val="2"/>
    </font>
    <font>
      <b/>
      <sz val="36"/>
      <name val="Arial Cyr"/>
      <family val="2"/>
    </font>
    <font>
      <b/>
      <sz val="24"/>
      <name val="Arial Cyr"/>
      <family val="0"/>
    </font>
    <font>
      <b/>
      <sz val="20"/>
      <name val="Times New Roman"/>
      <family val="1"/>
    </font>
    <font>
      <sz val="24"/>
      <name val="Arial Cyr"/>
      <family val="0"/>
    </font>
    <font>
      <sz val="18"/>
      <name val="Arial Cyr"/>
      <family val="0"/>
    </font>
    <font>
      <b/>
      <sz val="45"/>
      <name val="Times New Roman"/>
      <family val="1"/>
    </font>
    <font>
      <sz val="36"/>
      <name val="Arial Cyr"/>
      <family val="0"/>
    </font>
    <font>
      <b/>
      <sz val="2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00206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4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22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4" fontId="9" fillId="35" borderId="19" xfId="0" applyNumberFormat="1" applyFont="1" applyFill="1" applyBorder="1" applyAlignment="1">
      <alignment horizontal="center" vertical="center" wrapText="1"/>
    </xf>
    <xf numFmtId="14" fontId="9" fillId="35" borderId="20" xfId="0" applyNumberFormat="1" applyFont="1" applyFill="1" applyBorder="1" applyAlignment="1">
      <alignment horizontal="center" vertical="center" wrapText="1"/>
    </xf>
    <xf numFmtId="49" fontId="22" fillId="35" borderId="11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49" fontId="21" fillId="35" borderId="15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14" fontId="9" fillId="35" borderId="21" xfId="0" applyNumberFormat="1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49" fontId="23" fillId="35" borderId="1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49" fontId="22" fillId="35" borderId="20" xfId="0" applyNumberFormat="1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/>
    </xf>
    <xf numFmtId="49" fontId="28" fillId="35" borderId="2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4" fontId="9" fillId="36" borderId="21" xfId="0" applyNumberFormat="1" applyFont="1" applyFill="1" applyBorder="1" applyAlignment="1">
      <alignment horizontal="center" vertical="center" wrapText="1"/>
    </xf>
    <xf numFmtId="49" fontId="28" fillId="36" borderId="20" xfId="0" applyNumberFormat="1" applyFont="1" applyFill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 wrapText="1"/>
    </xf>
    <xf numFmtId="0" fontId="28" fillId="36" borderId="25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4" fontId="13" fillId="35" borderId="19" xfId="0" applyNumberFormat="1" applyFont="1" applyFill="1" applyBorder="1" applyAlignment="1">
      <alignment horizontal="center" vertical="center" wrapText="1"/>
    </xf>
    <xf numFmtId="14" fontId="13" fillId="35" borderId="20" xfId="0" applyNumberFormat="1" applyFont="1" applyFill="1" applyBorder="1" applyAlignment="1">
      <alignment horizontal="center" vertical="center" wrapText="1"/>
    </xf>
    <xf numFmtId="14" fontId="14" fillId="35" borderId="19" xfId="0" applyNumberFormat="1" applyFont="1" applyFill="1" applyBorder="1" applyAlignment="1">
      <alignment horizontal="center" vertical="center" wrapText="1"/>
    </xf>
    <xf numFmtId="14" fontId="14" fillId="35" borderId="20" xfId="0" applyNumberFormat="1" applyFont="1" applyFill="1" applyBorder="1" applyAlignment="1">
      <alignment horizontal="center" vertical="center" wrapText="1"/>
    </xf>
    <xf numFmtId="14" fontId="14" fillId="36" borderId="21" xfId="0" applyNumberFormat="1" applyFont="1" applyFill="1" applyBorder="1" applyAlignment="1">
      <alignment horizontal="center" vertical="center" wrapText="1"/>
    </xf>
    <xf numFmtId="14" fontId="13" fillId="35" borderId="21" xfId="0" applyNumberFormat="1" applyFont="1" applyFill="1" applyBorder="1" applyAlignment="1">
      <alignment horizontal="center" vertical="center" wrapText="1"/>
    </xf>
    <xf numFmtId="49" fontId="28" fillId="36" borderId="31" xfId="0" applyNumberFormat="1" applyFont="1" applyFill="1" applyBorder="1" applyAlignment="1">
      <alignment horizontal="center" vertical="center" wrapText="1"/>
    </xf>
    <xf numFmtId="0" fontId="28" fillId="36" borderId="32" xfId="0" applyFont="1" applyFill="1" applyBorder="1" applyAlignment="1">
      <alignment horizontal="center" vertical="center" wrapText="1"/>
    </xf>
    <xf numFmtId="0" fontId="28" fillId="36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49" fontId="28" fillId="36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0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14" fontId="9" fillId="35" borderId="4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4" fontId="9" fillId="36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9" fillId="34" borderId="47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14" fontId="9" fillId="34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14" fontId="9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horizontal="center" vertical="center" wrapText="1"/>
    </xf>
    <xf numFmtId="14" fontId="9" fillId="0" borderId="5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5" fillId="34" borderId="3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2" fillId="0" borderId="49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16" fillId="0" borderId="3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36" borderId="31" xfId="0" applyFont="1" applyFill="1" applyBorder="1" applyAlignment="1">
      <alignment horizontal="center" vertical="center" wrapText="1"/>
    </xf>
    <xf numFmtId="0" fontId="18" fillId="36" borderId="43" xfId="0" applyFont="1" applyFill="1" applyBorder="1" applyAlignment="1">
      <alignment horizontal="center" vertical="center" wrapText="1"/>
    </xf>
    <xf numFmtId="0" fontId="24" fillId="36" borderId="31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49" fontId="22" fillId="35" borderId="35" xfId="0" applyNumberFormat="1" applyFont="1" applyFill="1" applyBorder="1" applyAlignment="1">
      <alignment horizontal="center" vertical="center" wrapText="1"/>
    </xf>
    <xf numFmtId="0" fontId="30" fillId="35" borderId="32" xfId="0" applyFont="1" applyFill="1" applyBorder="1" applyAlignment="1">
      <alignment horizontal="center" vertical="center" wrapText="1"/>
    </xf>
    <xf numFmtId="0" fontId="26" fillId="35" borderId="45" xfId="0" applyFont="1" applyFill="1" applyBorder="1" applyAlignment="1">
      <alignment horizontal="center" vertical="center" wrapText="1"/>
    </xf>
    <xf numFmtId="0" fontId="29" fillId="35" borderId="46" xfId="0" applyFont="1" applyFill="1" applyBorder="1" applyAlignment="1">
      <alignment horizontal="center" vertical="center" wrapText="1"/>
    </xf>
    <xf numFmtId="49" fontId="22" fillId="34" borderId="17" xfId="0" applyNumberFormat="1" applyFont="1" applyFill="1" applyBorder="1" applyAlignment="1">
      <alignment horizontal="center" vertical="center" wrapText="1"/>
    </xf>
    <xf numFmtId="0" fontId="30" fillId="34" borderId="44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40" fillId="0" borderId="46" xfId="0" applyFont="1" applyBorder="1" applyAlignment="1">
      <alignment horizontal="center" vertical="center" wrapText="1"/>
    </xf>
    <xf numFmtId="14" fontId="14" fillId="0" borderId="19" xfId="0" applyNumberFormat="1" applyFont="1" applyFill="1" applyBorder="1" applyAlignment="1">
      <alignment horizontal="center" vertical="center" wrapText="1"/>
    </xf>
    <xf numFmtId="14" fontId="14" fillId="0" borderId="21" xfId="0" applyNumberFormat="1" applyFont="1" applyFill="1" applyBorder="1" applyAlignment="1">
      <alignment horizontal="center" vertical="center" wrapText="1"/>
    </xf>
    <xf numFmtId="14" fontId="14" fillId="0" borderId="47" xfId="0" applyNumberFormat="1" applyFont="1" applyFill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4" fontId="14" fillId="34" borderId="12" xfId="0" applyNumberFormat="1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14" fontId="14" fillId="34" borderId="47" xfId="0" applyNumberFormat="1" applyFont="1" applyFill="1" applyBorder="1" applyAlignment="1">
      <alignment horizontal="center" vertical="center" wrapText="1"/>
    </xf>
    <xf numFmtId="0" fontId="38" fillId="34" borderId="48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4" fontId="14" fillId="0" borderId="20" xfId="0" applyNumberFormat="1" applyFont="1" applyFill="1" applyBorder="1" applyAlignment="1">
      <alignment horizontal="center" vertical="center" wrapText="1"/>
    </xf>
    <xf numFmtId="14" fontId="14" fillId="0" borderId="52" xfId="0" applyNumberFormat="1" applyFont="1" applyFill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7" fillId="34" borderId="45" xfId="0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7" fillId="34" borderId="31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/>
    </xf>
    <xf numFmtId="14" fontId="13" fillId="34" borderId="47" xfId="0" applyNumberFormat="1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  <xf numFmtId="14" fontId="13" fillId="34" borderId="12" xfId="0" applyNumberFormat="1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4" fontId="13" fillId="0" borderId="47" xfId="0" applyNumberFormat="1" applyFont="1" applyFill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4" fontId="13" fillId="0" borderId="19" xfId="0" applyNumberFormat="1" applyFont="1" applyFill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 wrapText="1"/>
    </xf>
    <xf numFmtId="14" fontId="13" fillId="0" borderId="52" xfId="0" applyNumberFormat="1" applyFont="1" applyFill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4" fontId="13" fillId="0" borderId="21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49" fontId="21" fillId="0" borderId="49" xfId="0" applyNumberFormat="1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75" zoomScaleNormal="75" zoomScaleSheetLayoutView="90" zoomScalePageLayoutView="0" workbookViewId="0" topLeftCell="A1">
      <selection activeCell="D9" sqref="D9:G9"/>
    </sheetView>
  </sheetViews>
  <sheetFormatPr defaultColWidth="15.75390625" defaultRowHeight="12.75"/>
  <cols>
    <col min="1" max="1" width="1.12109375" style="0" customWidth="1"/>
    <col min="2" max="2" width="15.75390625" style="0" customWidth="1"/>
    <col min="3" max="3" width="16.25390625" style="0" customWidth="1"/>
    <col min="4" max="4" width="134.625" style="0" customWidth="1"/>
    <col min="5" max="5" width="139.625" style="0" customWidth="1"/>
    <col min="6" max="6" width="122.00390625" style="0" customWidth="1"/>
    <col min="7" max="7" width="123.25390625" style="0" customWidth="1"/>
  </cols>
  <sheetData>
    <row r="1" spans="2:18" ht="86.25" customHeight="1">
      <c r="B1" s="196" t="s">
        <v>2</v>
      </c>
      <c r="C1" s="196"/>
      <c r="D1" s="197"/>
      <c r="E1" s="198" t="s">
        <v>10</v>
      </c>
      <c r="F1" s="198"/>
      <c r="G1" s="19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48" customHeight="1">
      <c r="B2" s="199" t="s">
        <v>59</v>
      </c>
      <c r="C2" s="200"/>
      <c r="D2" s="200"/>
      <c r="E2" s="196" t="s">
        <v>37</v>
      </c>
      <c r="F2" s="196"/>
      <c r="G2" s="196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110.25" customHeight="1">
      <c r="B3" s="201" t="s">
        <v>33</v>
      </c>
      <c r="C3" s="202"/>
      <c r="D3" s="202"/>
      <c r="E3" s="203" t="s">
        <v>12</v>
      </c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3" customFormat="1" ht="39" customHeight="1">
      <c r="B4" s="8"/>
      <c r="E4" s="189" t="s">
        <v>128</v>
      </c>
      <c r="F4" s="189"/>
      <c r="G4" s="189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3" customFormat="1" ht="38.25" customHeight="1">
      <c r="B5" s="8"/>
      <c r="E5" s="35"/>
      <c r="F5" s="35"/>
      <c r="G5" s="35" t="s">
        <v>135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4:7" ht="58.5" customHeight="1" thickBot="1">
      <c r="D6" s="7"/>
      <c r="E6" s="190" t="s">
        <v>136</v>
      </c>
      <c r="F6" s="191"/>
      <c r="G6" s="191"/>
    </row>
    <row r="7" spans="2:7" s="5" customFormat="1" ht="19.5" customHeight="1" thickBot="1">
      <c r="B7" s="192" t="s">
        <v>0</v>
      </c>
      <c r="C7" s="194" t="s">
        <v>1</v>
      </c>
      <c r="D7" s="131" t="s">
        <v>3</v>
      </c>
      <c r="E7" s="132"/>
      <c r="F7" s="129"/>
      <c r="G7" s="130"/>
    </row>
    <row r="8" spans="2:7" s="5" customFormat="1" ht="40.5" customHeight="1" thickBot="1">
      <c r="B8" s="193"/>
      <c r="C8" s="195"/>
      <c r="D8" s="128" t="s">
        <v>47</v>
      </c>
      <c r="E8" s="129"/>
      <c r="F8" s="129"/>
      <c r="G8" s="130"/>
    </row>
    <row r="9" spans="2:7" s="6" customFormat="1" ht="80.25" customHeight="1">
      <c r="B9" s="163">
        <v>44355</v>
      </c>
      <c r="C9" s="165" t="str">
        <f>TEXT(B9,"ДДДДДД")</f>
        <v>вторник</v>
      </c>
      <c r="D9" s="185" t="s">
        <v>7</v>
      </c>
      <c r="E9" s="186"/>
      <c r="F9" s="187"/>
      <c r="G9" s="188"/>
    </row>
    <row r="10" spans="2:7" s="6" customFormat="1" ht="54.75" customHeight="1">
      <c r="B10" s="169"/>
      <c r="C10" s="171"/>
      <c r="D10" s="182" t="s">
        <v>122</v>
      </c>
      <c r="E10" s="183"/>
      <c r="F10" s="183"/>
      <c r="G10" s="184"/>
    </row>
    <row r="11" spans="2:7" s="6" customFormat="1" ht="83.25" customHeight="1">
      <c r="B11" s="167">
        <v>44356</v>
      </c>
      <c r="C11" s="168" t="str">
        <f>TEXT(B11,"ДДДДДД")</f>
        <v>среда</v>
      </c>
      <c r="D11" s="181" t="s">
        <v>7</v>
      </c>
      <c r="E11" s="177"/>
      <c r="F11" s="177"/>
      <c r="G11" s="178"/>
    </row>
    <row r="12" spans="2:7" s="6" customFormat="1" ht="87.75" customHeight="1">
      <c r="B12" s="167"/>
      <c r="C12" s="168"/>
      <c r="D12" s="182" t="s">
        <v>98</v>
      </c>
      <c r="E12" s="183"/>
      <c r="F12" s="183"/>
      <c r="G12" s="184"/>
    </row>
    <row r="13" spans="2:7" s="6" customFormat="1" ht="91.5" customHeight="1">
      <c r="B13" s="163">
        <v>44357</v>
      </c>
      <c r="C13" s="165" t="str">
        <f>TEXT(B13,"ДДДДДД")</f>
        <v>четверг</v>
      </c>
      <c r="D13" s="140" t="s">
        <v>51</v>
      </c>
      <c r="E13" s="141"/>
      <c r="F13" s="141"/>
      <c r="G13" s="142"/>
    </row>
    <row r="14" spans="2:7" s="6" customFormat="1" ht="91.5" customHeight="1">
      <c r="B14" s="164"/>
      <c r="C14" s="166"/>
      <c r="D14" s="180" t="s">
        <v>54</v>
      </c>
      <c r="E14" s="127"/>
      <c r="F14" s="127"/>
      <c r="G14" s="175"/>
    </row>
    <row r="15" spans="2:7" s="6" customFormat="1" ht="123.75" customHeight="1">
      <c r="B15" s="163">
        <v>44358</v>
      </c>
      <c r="C15" s="165" t="str">
        <f>TEXT(B15,"ДДДДДД")</f>
        <v>пятница</v>
      </c>
      <c r="D15" s="140" t="s">
        <v>51</v>
      </c>
      <c r="E15" s="141"/>
      <c r="F15" s="141"/>
      <c r="G15" s="142"/>
    </row>
    <row r="16" spans="2:7" s="6" customFormat="1" ht="100.5" customHeight="1">
      <c r="B16" s="164"/>
      <c r="C16" s="166"/>
      <c r="D16" s="179" t="s">
        <v>89</v>
      </c>
      <c r="E16" s="138"/>
      <c r="F16" s="138"/>
      <c r="G16" s="139"/>
    </row>
    <row r="17" spans="1:7" s="6" customFormat="1" ht="88.5" customHeight="1">
      <c r="A17" s="6" t="s">
        <v>5</v>
      </c>
      <c r="B17" s="41">
        <v>44359</v>
      </c>
      <c r="C17" s="42" t="str">
        <f>TEXT(B17,"ДДДДДД")</f>
        <v>суббота</v>
      </c>
      <c r="D17" s="61"/>
      <c r="E17" s="174"/>
      <c r="F17" s="127"/>
      <c r="G17" s="175"/>
    </row>
    <row r="18" spans="2:7" s="6" customFormat="1" ht="49.5" customHeight="1">
      <c r="B18" s="41">
        <v>44360</v>
      </c>
      <c r="C18" s="42" t="str">
        <f>TEXT(B18,"ДДДДДД")</f>
        <v>воскресенье</v>
      </c>
      <c r="D18" s="54"/>
      <c r="E18" s="176"/>
      <c r="F18" s="177"/>
      <c r="G18" s="178"/>
    </row>
    <row r="19" spans="2:7" s="6" customFormat="1" ht="106.5" customHeight="1">
      <c r="B19" s="167">
        <v>44361</v>
      </c>
      <c r="C19" s="173" t="str">
        <f>TEXT(B19,"ДДДДДД")</f>
        <v>понедельник</v>
      </c>
      <c r="D19" s="133" t="s">
        <v>125</v>
      </c>
      <c r="E19" s="134"/>
      <c r="F19" s="134"/>
      <c r="G19" s="135"/>
    </row>
    <row r="20" spans="2:7" s="6" customFormat="1" ht="99.75" customHeight="1">
      <c r="B20" s="167"/>
      <c r="C20" s="173"/>
      <c r="D20" s="136" t="s">
        <v>127</v>
      </c>
      <c r="E20" s="134"/>
      <c r="F20" s="134"/>
      <c r="G20" s="135"/>
    </row>
    <row r="21" spans="2:7" s="6" customFormat="1" ht="115.5" customHeight="1">
      <c r="B21" s="163">
        <v>44362</v>
      </c>
      <c r="C21" s="165" t="str">
        <f>TEXT(B21,"ДДДДДД")</f>
        <v>вторник</v>
      </c>
      <c r="D21" s="140" t="s">
        <v>52</v>
      </c>
      <c r="E21" s="141"/>
      <c r="F21" s="141"/>
      <c r="G21" s="142"/>
    </row>
    <row r="22" spans="2:7" s="6" customFormat="1" ht="49.5" customHeight="1" hidden="1">
      <c r="B22" s="169"/>
      <c r="C22" s="171"/>
      <c r="D22" s="59"/>
      <c r="E22" s="58"/>
      <c r="F22" s="59"/>
      <c r="G22" s="122" t="s">
        <v>21</v>
      </c>
    </row>
    <row r="23" spans="2:7" s="6" customFormat="1" ht="89.25" customHeight="1">
      <c r="B23" s="170"/>
      <c r="C23" s="172"/>
      <c r="D23" s="137" t="s">
        <v>56</v>
      </c>
      <c r="E23" s="138"/>
      <c r="F23" s="138"/>
      <c r="G23" s="139"/>
    </row>
    <row r="24" spans="2:7" s="6" customFormat="1" ht="49.5" customHeight="1" hidden="1">
      <c r="B24" s="164"/>
      <c r="C24" s="166"/>
      <c r="D24" s="56"/>
      <c r="E24" s="57"/>
      <c r="F24" s="36" t="s">
        <v>8</v>
      </c>
      <c r="G24" s="123" t="s">
        <v>11</v>
      </c>
    </row>
    <row r="25" spans="2:7" s="6" customFormat="1" ht="101.25" customHeight="1">
      <c r="B25" s="167">
        <v>44363</v>
      </c>
      <c r="C25" s="168" t="str">
        <f>TEXT(B25,"ДДДДДД")</f>
        <v>среда</v>
      </c>
      <c r="D25" s="143" t="s">
        <v>53</v>
      </c>
      <c r="E25" s="141"/>
      <c r="F25" s="141"/>
      <c r="G25" s="142"/>
    </row>
    <row r="26" spans="2:7" s="6" customFormat="1" ht="90.75" customHeight="1" thickBot="1">
      <c r="B26" s="167"/>
      <c r="C26" s="168"/>
      <c r="D26" s="144" t="s">
        <v>126</v>
      </c>
      <c r="E26" s="145"/>
      <c r="F26" s="145"/>
      <c r="G26" s="146"/>
    </row>
    <row r="27" spans="2:7" s="6" customFormat="1" ht="104.25" customHeight="1">
      <c r="B27" s="163">
        <v>44364</v>
      </c>
      <c r="C27" s="165" t="str">
        <f>TEXT(B27,"ДДДДДД")</f>
        <v>четверг</v>
      </c>
      <c r="D27" s="159" t="s">
        <v>53</v>
      </c>
      <c r="E27" s="160"/>
      <c r="F27" s="160"/>
      <c r="G27" s="161"/>
    </row>
    <row r="28" spans="2:7" s="6" customFormat="1" ht="72" customHeight="1" thickBot="1">
      <c r="B28" s="164"/>
      <c r="C28" s="166"/>
      <c r="D28" s="144" t="s">
        <v>90</v>
      </c>
      <c r="E28" s="145"/>
      <c r="F28" s="145"/>
      <c r="G28" s="146"/>
    </row>
    <row r="29" spans="2:7" s="6" customFormat="1" ht="107.25" customHeight="1">
      <c r="B29" s="155">
        <v>44365</v>
      </c>
      <c r="C29" s="157" t="s">
        <v>24</v>
      </c>
      <c r="D29" s="159" t="s">
        <v>77</v>
      </c>
      <c r="E29" s="160"/>
      <c r="F29" s="160"/>
      <c r="G29" s="161"/>
    </row>
    <row r="30" spans="2:7" s="6" customFormat="1" ht="67.5" customHeight="1" thickBot="1">
      <c r="B30" s="156"/>
      <c r="C30" s="158"/>
      <c r="D30" s="162" t="s">
        <v>121</v>
      </c>
      <c r="E30" s="145"/>
      <c r="F30" s="145"/>
      <c r="G30" s="146"/>
    </row>
    <row r="31" spans="2:7" s="6" customFormat="1" ht="67.5" customHeight="1">
      <c r="B31" s="41">
        <v>44366</v>
      </c>
      <c r="C31" s="71" t="str">
        <f>TEXT(B31,"ДДДДДД")</f>
        <v>суббота</v>
      </c>
      <c r="D31" s="124"/>
      <c r="E31" s="125"/>
      <c r="F31" s="125"/>
      <c r="G31" s="120"/>
    </row>
    <row r="32" spans="2:7" s="6" customFormat="1" ht="67.5" customHeight="1">
      <c r="B32" s="41">
        <v>44367</v>
      </c>
      <c r="C32" s="71" t="str">
        <f>TEXT(B32,"ДДДДДД")</f>
        <v>воскресенье</v>
      </c>
      <c r="D32" s="119"/>
      <c r="E32" s="126"/>
      <c r="F32" s="127"/>
      <c r="G32" s="121"/>
    </row>
    <row r="33" spans="2:7" s="6" customFormat="1" ht="67.5" customHeight="1">
      <c r="B33" s="151">
        <v>44367</v>
      </c>
      <c r="C33" s="153" t="str">
        <f>TEXT(B33,"ДДДДДД")</f>
        <v>воскресенье</v>
      </c>
      <c r="D33" s="143" t="s">
        <v>77</v>
      </c>
      <c r="E33" s="141"/>
      <c r="F33" s="141"/>
      <c r="G33" s="142"/>
    </row>
    <row r="34" spans="2:7" s="6" customFormat="1" ht="70.5" customHeight="1" thickBot="1">
      <c r="B34" s="152"/>
      <c r="C34" s="154"/>
      <c r="D34" s="144" t="s">
        <v>130</v>
      </c>
      <c r="E34" s="145"/>
      <c r="F34" s="145"/>
      <c r="G34" s="146"/>
    </row>
    <row r="35" spans="2:7" ht="20.25">
      <c r="B35" s="9"/>
      <c r="C35" s="9"/>
      <c r="D35" s="12"/>
      <c r="E35" s="60"/>
      <c r="F35" s="9"/>
      <c r="G35" s="9"/>
    </row>
    <row r="36" spans="2:7" ht="20.25">
      <c r="B36" s="11"/>
      <c r="C36" s="12"/>
      <c r="D36" s="17"/>
      <c r="F36" s="10"/>
      <c r="G36" s="10"/>
    </row>
    <row r="37" spans="2:7" ht="78" customHeight="1">
      <c r="B37" s="15"/>
      <c r="C37" s="16"/>
      <c r="D37" s="147" t="s">
        <v>38</v>
      </c>
      <c r="E37" s="148"/>
      <c r="F37" s="149" t="s">
        <v>40</v>
      </c>
      <c r="G37" s="150"/>
    </row>
    <row r="38" spans="2:7" ht="12.75" customHeight="1">
      <c r="B38" s="13"/>
      <c r="C38" s="13"/>
      <c r="D38" s="14"/>
      <c r="E38" s="9"/>
      <c r="F38" s="9"/>
      <c r="G38" s="9"/>
    </row>
    <row r="39" spans="2:7" ht="12.75" customHeight="1">
      <c r="B39" s="13"/>
      <c r="C39" s="13"/>
      <c r="D39" s="14"/>
      <c r="E39" s="9"/>
      <c r="F39" s="9"/>
      <c r="G39" s="9"/>
    </row>
    <row r="40" spans="2:7" ht="12.75" customHeight="1">
      <c r="B40" s="13"/>
      <c r="C40" s="13"/>
      <c r="D40" s="6"/>
      <c r="E40" s="6"/>
      <c r="F40" s="9"/>
      <c r="G40" s="9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6"/>
      <c r="C45" s="6"/>
      <c r="D45" s="6"/>
      <c r="E45" s="6"/>
      <c r="F45" s="6"/>
      <c r="G45" s="6"/>
    </row>
    <row r="46" spans="2:7" ht="12.75">
      <c r="B46" s="6"/>
      <c r="C46" s="6"/>
      <c r="D46" s="6"/>
      <c r="E46" s="6"/>
      <c r="F46" s="6"/>
      <c r="G46" s="6"/>
    </row>
    <row r="47" spans="2:7" ht="12.75">
      <c r="B47" s="6"/>
      <c r="C47" s="6"/>
      <c r="D47" s="6"/>
      <c r="E47" s="6"/>
      <c r="F47" s="6"/>
      <c r="G47" s="6"/>
    </row>
    <row r="48" spans="2:7" ht="12.75">
      <c r="B48" s="6"/>
      <c r="C48" s="6"/>
      <c r="D48" s="6"/>
      <c r="E48" s="6"/>
      <c r="F48" s="6"/>
      <c r="G48" s="6"/>
    </row>
    <row r="49" spans="2:7" ht="12.75">
      <c r="B49" s="6"/>
      <c r="C49" s="6"/>
      <c r="D49" s="6"/>
      <c r="E49" s="6"/>
      <c r="F49" s="6"/>
      <c r="G49" s="6"/>
    </row>
    <row r="50" spans="2:7" ht="12.75">
      <c r="B50" s="6"/>
      <c r="C50" s="6"/>
      <c r="D50" s="6"/>
      <c r="E50" s="6"/>
      <c r="F50" s="6"/>
      <c r="G50" s="6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6"/>
      <c r="D57" s="6"/>
      <c r="E57" s="6"/>
      <c r="F57" s="6"/>
      <c r="G57" s="6"/>
    </row>
    <row r="58" spans="2:7" ht="12.75">
      <c r="B58" s="6"/>
      <c r="C58" s="6"/>
      <c r="D58" s="6"/>
      <c r="E58" s="6"/>
      <c r="F58" s="6"/>
      <c r="G58" s="6"/>
    </row>
    <row r="59" spans="2:7" ht="12.75">
      <c r="B59" s="6"/>
      <c r="C59" s="6"/>
      <c r="D59" s="6"/>
      <c r="E59" s="6"/>
      <c r="F59" s="6"/>
      <c r="G59" s="6"/>
    </row>
    <row r="60" spans="2:7" ht="12.75">
      <c r="B60" s="6"/>
      <c r="C60" s="6"/>
      <c r="D60" s="6"/>
      <c r="E60" s="6"/>
      <c r="F60" s="6"/>
      <c r="G60" s="6"/>
    </row>
    <row r="61" spans="2:7" ht="12.75">
      <c r="B61" s="6"/>
      <c r="C61" s="6"/>
      <c r="F61" s="6"/>
      <c r="G61" s="6"/>
    </row>
  </sheetData>
  <sheetProtection/>
  <mergeCells count="58">
    <mergeCell ref="B1:D1"/>
    <mergeCell ref="E1:G1"/>
    <mergeCell ref="B2:D2"/>
    <mergeCell ref="E2:G2"/>
    <mergeCell ref="B3:D3"/>
    <mergeCell ref="E3:G3"/>
    <mergeCell ref="B9:B10"/>
    <mergeCell ref="C9:C10"/>
    <mergeCell ref="D9:G9"/>
    <mergeCell ref="D10:G10"/>
    <mergeCell ref="E4:G4"/>
    <mergeCell ref="E6:G6"/>
    <mergeCell ref="B7:B8"/>
    <mergeCell ref="C7:C8"/>
    <mergeCell ref="B13:B14"/>
    <mergeCell ref="C13:C14"/>
    <mergeCell ref="D13:G13"/>
    <mergeCell ref="D14:G14"/>
    <mergeCell ref="B11:B12"/>
    <mergeCell ref="C11:C12"/>
    <mergeCell ref="D11:G11"/>
    <mergeCell ref="D12:G12"/>
    <mergeCell ref="E17:G17"/>
    <mergeCell ref="E18:G18"/>
    <mergeCell ref="B15:B16"/>
    <mergeCell ref="C15:C16"/>
    <mergeCell ref="D15:G15"/>
    <mergeCell ref="D16:G16"/>
    <mergeCell ref="B25:B26"/>
    <mergeCell ref="C25:C26"/>
    <mergeCell ref="B21:B24"/>
    <mergeCell ref="C21:C24"/>
    <mergeCell ref="B19:B20"/>
    <mergeCell ref="C19:C20"/>
    <mergeCell ref="B29:B30"/>
    <mergeCell ref="C29:C30"/>
    <mergeCell ref="D29:G29"/>
    <mergeCell ref="D30:G30"/>
    <mergeCell ref="B27:B28"/>
    <mergeCell ref="C27:C28"/>
    <mergeCell ref="D27:G27"/>
    <mergeCell ref="D28:G28"/>
    <mergeCell ref="D37:E37"/>
    <mergeCell ref="F37:G37"/>
    <mergeCell ref="B33:B34"/>
    <mergeCell ref="C33:C34"/>
    <mergeCell ref="D33:G33"/>
    <mergeCell ref="D34:G34"/>
    <mergeCell ref="D31:F31"/>
    <mergeCell ref="E32:F32"/>
    <mergeCell ref="D8:G8"/>
    <mergeCell ref="D7:G7"/>
    <mergeCell ref="D19:G19"/>
    <mergeCell ref="D20:G20"/>
    <mergeCell ref="D23:G23"/>
    <mergeCell ref="D21:G21"/>
    <mergeCell ref="D25:G25"/>
    <mergeCell ref="D26:G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5" zoomScaleNormal="75" zoomScaleSheetLayoutView="90" zoomScalePageLayoutView="0" workbookViewId="0" topLeftCell="B1">
      <selection activeCell="D10" sqref="D10:G10"/>
    </sheetView>
  </sheetViews>
  <sheetFormatPr defaultColWidth="15.75390625" defaultRowHeight="12.75"/>
  <cols>
    <col min="1" max="1" width="1.12109375" style="0" customWidth="1"/>
    <col min="2" max="2" width="15.75390625" style="0" customWidth="1"/>
    <col min="3" max="3" width="16.25390625" style="0" customWidth="1"/>
    <col min="4" max="4" width="134.625" style="0" customWidth="1"/>
    <col min="5" max="5" width="139.625" style="0" customWidth="1"/>
    <col min="6" max="6" width="122.00390625" style="0" customWidth="1"/>
    <col min="7" max="7" width="123.25390625" style="0" customWidth="1"/>
  </cols>
  <sheetData>
    <row r="1" spans="2:18" ht="86.25" customHeight="1">
      <c r="B1" s="196" t="s">
        <v>2</v>
      </c>
      <c r="C1" s="196"/>
      <c r="D1" s="197"/>
      <c r="E1" s="198" t="s">
        <v>10</v>
      </c>
      <c r="F1" s="198"/>
      <c r="G1" s="19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48" customHeight="1">
      <c r="B2" s="199" t="s">
        <v>59</v>
      </c>
      <c r="C2" s="200"/>
      <c r="D2" s="200"/>
      <c r="E2" s="196" t="s">
        <v>37</v>
      </c>
      <c r="F2" s="196"/>
      <c r="G2" s="196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110.25" customHeight="1">
      <c r="B3" s="201" t="s">
        <v>33</v>
      </c>
      <c r="C3" s="202"/>
      <c r="D3" s="202"/>
      <c r="E3" s="203" t="s">
        <v>12</v>
      </c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3" customFormat="1" ht="39" customHeight="1">
      <c r="B4" s="8"/>
      <c r="E4" s="189" t="s">
        <v>36</v>
      </c>
      <c r="F4" s="189"/>
      <c r="G4" s="189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3" customFormat="1" ht="38.25" customHeight="1">
      <c r="B5" s="8"/>
      <c r="E5" s="35"/>
      <c r="F5" s="35"/>
      <c r="G5" s="35" t="s">
        <v>135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4:7" ht="58.5" customHeight="1" thickBot="1">
      <c r="D6" s="7"/>
      <c r="E6" s="190" t="s">
        <v>134</v>
      </c>
      <c r="F6" s="191"/>
      <c r="G6" s="191"/>
    </row>
    <row r="7" spans="2:7" s="5" customFormat="1" ht="19.5" customHeight="1" thickBot="1">
      <c r="B7" s="192" t="s">
        <v>0</v>
      </c>
      <c r="C7" s="194" t="s">
        <v>1</v>
      </c>
      <c r="D7" s="131" t="s">
        <v>3</v>
      </c>
      <c r="E7" s="132"/>
      <c r="F7" s="129"/>
      <c r="G7" s="130"/>
    </row>
    <row r="8" spans="2:7" s="5" customFormat="1" ht="40.5" customHeight="1" thickBot="1">
      <c r="B8" s="193"/>
      <c r="C8" s="195"/>
      <c r="D8" s="128" t="s">
        <v>46</v>
      </c>
      <c r="E8" s="129"/>
      <c r="F8" s="129"/>
      <c r="G8" s="130"/>
    </row>
    <row r="9" spans="2:7" s="6" customFormat="1" ht="80.25" customHeight="1">
      <c r="B9" s="163">
        <v>44341</v>
      </c>
      <c r="C9" s="165" t="str">
        <f>TEXT(B9,"ДДДДДД")</f>
        <v>вторник</v>
      </c>
      <c r="D9" s="185" t="s">
        <v>7</v>
      </c>
      <c r="E9" s="186"/>
      <c r="F9" s="187"/>
      <c r="G9" s="212"/>
    </row>
    <row r="10" spans="2:7" s="6" customFormat="1" ht="54.75" customHeight="1">
      <c r="B10" s="169"/>
      <c r="C10" s="171"/>
      <c r="D10" s="182" t="s">
        <v>120</v>
      </c>
      <c r="E10" s="213"/>
      <c r="F10" s="183"/>
      <c r="G10" s="214"/>
    </row>
    <row r="11" spans="2:7" s="6" customFormat="1" ht="83.25" customHeight="1">
      <c r="B11" s="167">
        <v>44342</v>
      </c>
      <c r="C11" s="168" t="str">
        <f>TEXT(B11,"ДДДДДД")</f>
        <v>среда</v>
      </c>
      <c r="D11" s="181" t="s">
        <v>7</v>
      </c>
      <c r="E11" s="215"/>
      <c r="F11" s="177"/>
      <c r="G11" s="216"/>
    </row>
    <row r="12" spans="2:7" s="6" customFormat="1" ht="87.75" customHeight="1">
      <c r="B12" s="167"/>
      <c r="C12" s="168"/>
      <c r="D12" s="182" t="s">
        <v>98</v>
      </c>
      <c r="E12" s="213"/>
      <c r="F12" s="183"/>
      <c r="G12" s="214"/>
    </row>
    <row r="13" spans="2:7" s="6" customFormat="1" ht="91.5" customHeight="1">
      <c r="B13" s="163">
        <v>44343</v>
      </c>
      <c r="C13" s="165" t="str">
        <f>TEXT(B13,"ДДДДДД")</f>
        <v>четверг</v>
      </c>
      <c r="D13" s="140" t="s">
        <v>51</v>
      </c>
      <c r="E13" s="217"/>
      <c r="F13" s="141"/>
      <c r="G13" s="206"/>
    </row>
    <row r="14" spans="2:7" s="6" customFormat="1" ht="91.5" customHeight="1">
      <c r="B14" s="164"/>
      <c r="C14" s="166"/>
      <c r="D14" s="180" t="s">
        <v>55</v>
      </c>
      <c r="E14" s="127"/>
      <c r="F14" s="127"/>
      <c r="G14" s="218"/>
    </row>
    <row r="15" spans="2:7" s="6" customFormat="1" ht="123.75" customHeight="1">
      <c r="B15" s="163">
        <v>44344</v>
      </c>
      <c r="C15" s="165" t="str">
        <f>TEXT(B15,"ДДДДДД")</f>
        <v>пятница</v>
      </c>
      <c r="D15" s="140" t="s">
        <v>51</v>
      </c>
      <c r="E15" s="217"/>
      <c r="F15" s="141"/>
      <c r="G15" s="206"/>
    </row>
    <row r="16" spans="2:7" s="6" customFormat="1" ht="100.5" customHeight="1">
      <c r="B16" s="164"/>
      <c r="C16" s="166"/>
      <c r="D16" s="179" t="s">
        <v>58</v>
      </c>
      <c r="E16" s="138"/>
      <c r="F16" s="208"/>
      <c r="G16" s="209"/>
    </row>
    <row r="17" spans="1:7" s="6" customFormat="1" ht="88.5" customHeight="1">
      <c r="A17" s="6" t="s">
        <v>5</v>
      </c>
      <c r="B17" s="41">
        <v>44345</v>
      </c>
      <c r="C17" s="42" t="str">
        <f>TEXT(B17,"ДДДДДД")</f>
        <v>суббота</v>
      </c>
      <c r="D17" s="61"/>
      <c r="E17" s="174"/>
      <c r="F17" s="127"/>
      <c r="G17" s="175"/>
    </row>
    <row r="18" spans="2:7" s="6" customFormat="1" ht="49.5" customHeight="1">
      <c r="B18" s="41">
        <v>44346</v>
      </c>
      <c r="C18" s="42" t="str">
        <f>TEXT(B18,"ДДДДДД")</f>
        <v>воскресенье</v>
      </c>
      <c r="D18" s="54"/>
      <c r="E18" s="176"/>
      <c r="F18" s="177"/>
      <c r="G18" s="178"/>
    </row>
    <row r="19" spans="2:7" s="6" customFormat="1" ht="106.5" customHeight="1">
      <c r="B19" s="167">
        <v>44347</v>
      </c>
      <c r="C19" s="173" t="str">
        <f>TEXT(B19,"ДДДДДД")</f>
        <v>понедельник</v>
      </c>
      <c r="D19" s="133" t="s">
        <v>92</v>
      </c>
      <c r="E19" s="134"/>
      <c r="F19" s="134"/>
      <c r="G19" s="205"/>
    </row>
    <row r="20" spans="2:7" s="6" customFormat="1" ht="99.75" customHeight="1">
      <c r="B20" s="167"/>
      <c r="C20" s="173"/>
      <c r="D20" s="136" t="s">
        <v>129</v>
      </c>
      <c r="E20" s="134"/>
      <c r="F20" s="134"/>
      <c r="G20" s="205"/>
    </row>
    <row r="21" spans="2:7" s="6" customFormat="1" ht="115.5" customHeight="1">
      <c r="B21" s="163">
        <v>44348</v>
      </c>
      <c r="C21" s="165" t="str">
        <f>TEXT(B21,"ДДДДДД")</f>
        <v>вторник</v>
      </c>
      <c r="D21" s="140" t="s">
        <v>52</v>
      </c>
      <c r="E21" s="141"/>
      <c r="F21" s="141"/>
      <c r="G21" s="206"/>
    </row>
    <row r="22" spans="2:7" s="6" customFormat="1" ht="49.5" customHeight="1" hidden="1">
      <c r="B22" s="169"/>
      <c r="C22" s="171"/>
      <c r="D22" s="59"/>
      <c r="E22" s="58" t="s">
        <v>21</v>
      </c>
      <c r="F22" s="59"/>
      <c r="G22" s="58"/>
    </row>
    <row r="23" spans="2:7" s="6" customFormat="1" ht="89.25" customHeight="1">
      <c r="B23" s="170"/>
      <c r="C23" s="172"/>
      <c r="D23" s="179" t="s">
        <v>57</v>
      </c>
      <c r="E23" s="207"/>
      <c r="F23" s="208"/>
      <c r="G23" s="209"/>
    </row>
    <row r="24" spans="2:7" s="6" customFormat="1" ht="49.5" customHeight="1" hidden="1">
      <c r="B24" s="164"/>
      <c r="C24" s="166"/>
      <c r="D24" s="56"/>
      <c r="E24" s="57"/>
      <c r="F24" s="36"/>
      <c r="G24" s="37"/>
    </row>
    <row r="25" spans="2:7" s="6" customFormat="1" ht="101.25" customHeight="1">
      <c r="B25" s="167">
        <v>44349</v>
      </c>
      <c r="C25" s="168" t="str">
        <f>TEXT(B25,"ДДДДДД")</f>
        <v>среда</v>
      </c>
      <c r="D25" s="143" t="s">
        <v>53</v>
      </c>
      <c r="E25" s="210"/>
      <c r="F25" s="141"/>
      <c r="G25" s="142"/>
    </row>
    <row r="26" spans="2:7" s="6" customFormat="1" ht="90.75" customHeight="1" thickBot="1">
      <c r="B26" s="167"/>
      <c r="C26" s="168"/>
      <c r="D26" s="144" t="s">
        <v>93</v>
      </c>
      <c r="E26" s="211"/>
      <c r="F26" s="145"/>
      <c r="G26" s="146"/>
    </row>
    <row r="27" spans="2:7" s="6" customFormat="1" ht="104.25" customHeight="1">
      <c r="B27" s="163">
        <v>44350</v>
      </c>
      <c r="C27" s="165" t="str">
        <f>TEXT(B27,"ДДДДДД")</f>
        <v>четверг</v>
      </c>
      <c r="D27" s="159" t="s">
        <v>77</v>
      </c>
      <c r="E27" s="223"/>
      <c r="F27" s="160"/>
      <c r="G27" s="161"/>
    </row>
    <row r="28" spans="2:7" s="6" customFormat="1" ht="72" customHeight="1" thickBot="1">
      <c r="B28" s="164"/>
      <c r="C28" s="166"/>
      <c r="D28" s="162" t="s">
        <v>121</v>
      </c>
      <c r="E28" s="224"/>
      <c r="F28" s="145"/>
      <c r="G28" s="146"/>
    </row>
    <row r="29" spans="2:7" s="6" customFormat="1" ht="107.25" customHeight="1">
      <c r="B29" s="155">
        <v>44351</v>
      </c>
      <c r="C29" s="157" t="s">
        <v>24</v>
      </c>
      <c r="D29" s="159" t="s">
        <v>77</v>
      </c>
      <c r="E29" s="223"/>
      <c r="F29" s="160"/>
      <c r="G29" s="161"/>
    </row>
    <row r="30" spans="2:7" s="6" customFormat="1" ht="67.5" customHeight="1" thickBot="1">
      <c r="B30" s="156"/>
      <c r="C30" s="158"/>
      <c r="D30" s="144" t="s">
        <v>130</v>
      </c>
      <c r="E30" s="211"/>
      <c r="F30" s="145"/>
      <c r="G30" s="146"/>
    </row>
    <row r="31" spans="2:7" s="6" customFormat="1" ht="67.5" customHeight="1" thickBot="1">
      <c r="B31" s="41">
        <v>44352</v>
      </c>
      <c r="C31" s="71" t="str">
        <f>TEXT(B31,"ДДДДДД")</f>
        <v>суббота</v>
      </c>
      <c r="D31" s="72"/>
      <c r="E31" s="73"/>
      <c r="F31" s="74"/>
      <c r="G31" s="75"/>
    </row>
    <row r="32" spans="2:7" s="6" customFormat="1" ht="70.5" customHeight="1">
      <c r="B32" s="41">
        <v>44353</v>
      </c>
      <c r="C32" s="71" t="str">
        <f>TEXT(B32,"ДДДДДД")</f>
        <v>воскресенье</v>
      </c>
      <c r="D32" s="219"/>
      <c r="E32" s="220"/>
      <c r="F32" s="221"/>
      <c r="G32" s="222"/>
    </row>
    <row r="33" spans="2:7" ht="20.25">
      <c r="B33" s="9"/>
      <c r="C33" s="9"/>
      <c r="D33" s="12"/>
      <c r="E33" s="60"/>
      <c r="F33" s="9"/>
      <c r="G33" s="9"/>
    </row>
    <row r="34" spans="2:7" ht="20.25">
      <c r="B34" s="11"/>
      <c r="C34" s="12"/>
      <c r="D34" s="17"/>
      <c r="F34" s="10"/>
      <c r="G34" s="10"/>
    </row>
    <row r="35" spans="2:7" ht="78" customHeight="1">
      <c r="B35" s="15"/>
      <c r="C35" s="16"/>
      <c r="D35" s="147" t="s">
        <v>38</v>
      </c>
      <c r="E35" s="148"/>
      <c r="F35" s="149" t="s">
        <v>40</v>
      </c>
      <c r="G35" s="150"/>
    </row>
    <row r="36" spans="2:7" ht="12.75" customHeight="1">
      <c r="B36" s="13"/>
      <c r="C36" s="13"/>
      <c r="D36" s="14"/>
      <c r="E36" s="9"/>
      <c r="F36" s="9"/>
      <c r="G36" s="9"/>
    </row>
    <row r="37" spans="2:7" ht="12.75" customHeight="1">
      <c r="B37" s="13"/>
      <c r="C37" s="13"/>
      <c r="D37" s="14"/>
      <c r="E37" s="9"/>
      <c r="F37" s="9"/>
      <c r="G37" s="9"/>
    </row>
    <row r="38" spans="2:7" ht="12.75" customHeight="1">
      <c r="B38" s="13"/>
      <c r="C38" s="13"/>
      <c r="D38" s="6"/>
      <c r="E38" s="6"/>
      <c r="F38" s="9"/>
      <c r="G38" s="9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6"/>
      <c r="C45" s="6"/>
      <c r="D45" s="6"/>
      <c r="E45" s="6"/>
      <c r="F45" s="6"/>
      <c r="G45" s="6"/>
    </row>
    <row r="46" spans="2:7" ht="12.75">
      <c r="B46" s="6"/>
      <c r="C46" s="6"/>
      <c r="D46" s="6"/>
      <c r="E46" s="6"/>
      <c r="F46" s="6"/>
      <c r="G46" s="6"/>
    </row>
    <row r="47" spans="2:7" ht="12.75">
      <c r="B47" s="6"/>
      <c r="C47" s="6"/>
      <c r="D47" s="6"/>
      <c r="E47" s="6"/>
      <c r="F47" s="6"/>
      <c r="G47" s="6"/>
    </row>
    <row r="48" spans="2:7" ht="12.75">
      <c r="B48" s="6"/>
      <c r="C48" s="6"/>
      <c r="D48" s="6"/>
      <c r="E48" s="6"/>
      <c r="F48" s="6"/>
      <c r="G48" s="6"/>
    </row>
    <row r="49" spans="2:7" ht="12.75">
      <c r="B49" s="6"/>
      <c r="C49" s="6"/>
      <c r="D49" s="6"/>
      <c r="E49" s="6"/>
      <c r="F49" s="6"/>
      <c r="G49" s="6"/>
    </row>
    <row r="50" spans="2:7" ht="12.75">
      <c r="B50" s="6"/>
      <c r="C50" s="6"/>
      <c r="D50" s="6"/>
      <c r="E50" s="6"/>
      <c r="F50" s="6"/>
      <c r="G50" s="6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6"/>
      <c r="D57" s="6"/>
      <c r="E57" s="6"/>
      <c r="F57" s="6"/>
      <c r="G57" s="6"/>
    </row>
    <row r="58" spans="2:7" ht="12.75">
      <c r="B58" s="6"/>
      <c r="C58" s="6"/>
      <c r="D58" s="6"/>
      <c r="E58" s="6"/>
      <c r="F58" s="6"/>
      <c r="G58" s="6"/>
    </row>
    <row r="59" spans="2:7" ht="12.75">
      <c r="B59" s="6"/>
      <c r="C59" s="6"/>
      <c r="F59" s="6"/>
      <c r="G59" s="6"/>
    </row>
  </sheetData>
  <sheetProtection/>
  <mergeCells count="54">
    <mergeCell ref="D32:E32"/>
    <mergeCell ref="F32:G32"/>
    <mergeCell ref="D35:E35"/>
    <mergeCell ref="F35:G35"/>
    <mergeCell ref="D27:G27"/>
    <mergeCell ref="D28:G28"/>
    <mergeCell ref="D29:G29"/>
    <mergeCell ref="D30:G30"/>
    <mergeCell ref="B25:B26"/>
    <mergeCell ref="C25:C26"/>
    <mergeCell ref="B27:B28"/>
    <mergeCell ref="C27:C28"/>
    <mergeCell ref="B29:B30"/>
    <mergeCell ref="C29:C30"/>
    <mergeCell ref="B19:B20"/>
    <mergeCell ref="C19:C20"/>
    <mergeCell ref="E17:G17"/>
    <mergeCell ref="E18:G18"/>
    <mergeCell ref="B21:B24"/>
    <mergeCell ref="C21:C24"/>
    <mergeCell ref="B13:B14"/>
    <mergeCell ref="C13:C14"/>
    <mergeCell ref="D13:G13"/>
    <mergeCell ref="D14:G14"/>
    <mergeCell ref="B15:B16"/>
    <mergeCell ref="C15:C16"/>
    <mergeCell ref="D15:G15"/>
    <mergeCell ref="D16:G16"/>
    <mergeCell ref="B9:B10"/>
    <mergeCell ref="C9:C10"/>
    <mergeCell ref="D9:G9"/>
    <mergeCell ref="D10:G10"/>
    <mergeCell ref="B11:B12"/>
    <mergeCell ref="C11:C12"/>
    <mergeCell ref="D11:G11"/>
    <mergeCell ref="D12:G12"/>
    <mergeCell ref="E4:G4"/>
    <mergeCell ref="E6:G6"/>
    <mergeCell ref="B7:B8"/>
    <mergeCell ref="C7:C8"/>
    <mergeCell ref="D7:G7"/>
    <mergeCell ref="D8:G8"/>
    <mergeCell ref="B1:D1"/>
    <mergeCell ref="E1:G1"/>
    <mergeCell ref="B2:D2"/>
    <mergeCell ref="E2:G2"/>
    <mergeCell ref="B3:D3"/>
    <mergeCell ref="E3:G3"/>
    <mergeCell ref="D19:G19"/>
    <mergeCell ref="D20:G20"/>
    <mergeCell ref="D21:G21"/>
    <mergeCell ref="D23:G23"/>
    <mergeCell ref="D25:G25"/>
    <mergeCell ref="D26:G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5" zoomScaleNormal="75" zoomScaleSheetLayoutView="90" zoomScalePageLayoutView="0" workbookViewId="0" topLeftCell="G1">
      <selection activeCell="L9" sqref="L9"/>
    </sheetView>
  </sheetViews>
  <sheetFormatPr defaultColWidth="15.75390625" defaultRowHeight="12.75"/>
  <cols>
    <col min="1" max="1" width="1.12109375" style="0" customWidth="1"/>
    <col min="2" max="2" width="17.875" style="0" customWidth="1"/>
    <col min="3" max="3" width="22.125" style="0" customWidth="1"/>
    <col min="4" max="4" width="134.625" style="0" customWidth="1"/>
    <col min="5" max="5" width="139.625" style="0" customWidth="1"/>
    <col min="6" max="6" width="122.00390625" style="0" customWidth="1"/>
    <col min="7" max="7" width="123.25390625" style="0" customWidth="1"/>
  </cols>
  <sheetData>
    <row r="1" spans="2:18" ht="86.25" customHeight="1">
      <c r="B1" s="275" t="s">
        <v>2</v>
      </c>
      <c r="C1" s="275"/>
      <c r="D1" s="276"/>
      <c r="E1" s="198" t="s">
        <v>10</v>
      </c>
      <c r="F1" s="198"/>
      <c r="G1" s="19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48" customHeight="1">
      <c r="B2" s="277" t="s">
        <v>109</v>
      </c>
      <c r="C2" s="278"/>
      <c r="D2" s="278"/>
      <c r="E2" s="196" t="s">
        <v>32</v>
      </c>
      <c r="F2" s="196"/>
      <c r="G2" s="196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110.25" customHeight="1">
      <c r="B3" s="201" t="s">
        <v>33</v>
      </c>
      <c r="C3" s="202"/>
      <c r="D3" s="202"/>
      <c r="E3" s="203" t="s">
        <v>12</v>
      </c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3" customFormat="1" ht="39" customHeight="1">
      <c r="B4" s="8"/>
      <c r="E4" s="189" t="s">
        <v>17</v>
      </c>
      <c r="F4" s="189"/>
      <c r="G4" s="189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3" customFormat="1" ht="38.25" customHeight="1">
      <c r="B5" s="8"/>
      <c r="E5" s="35"/>
      <c r="F5" s="35"/>
      <c r="G5" s="35" t="s">
        <v>135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4:7" ht="58.5" customHeight="1" thickBot="1">
      <c r="D6" s="7"/>
      <c r="E6" s="190" t="s">
        <v>134</v>
      </c>
      <c r="F6" s="191"/>
      <c r="G6" s="191"/>
    </row>
    <row r="7" spans="2:7" s="5" customFormat="1" ht="19.5" customHeight="1" thickBot="1">
      <c r="B7" s="192" t="s">
        <v>0</v>
      </c>
      <c r="C7" s="194" t="s">
        <v>1</v>
      </c>
      <c r="D7" s="269" t="s">
        <v>3</v>
      </c>
      <c r="E7" s="270"/>
      <c r="F7" s="271" t="s">
        <v>4</v>
      </c>
      <c r="G7" s="272"/>
    </row>
    <row r="8" spans="2:7" s="5" customFormat="1" ht="40.5" customHeight="1" thickBot="1">
      <c r="B8" s="193"/>
      <c r="C8" s="195"/>
      <c r="D8" s="225" t="s">
        <v>14</v>
      </c>
      <c r="E8" s="226"/>
      <c r="F8" s="273" t="s">
        <v>14</v>
      </c>
      <c r="G8" s="274"/>
    </row>
    <row r="9" spans="2:7" s="6" customFormat="1" ht="80.25" customHeight="1">
      <c r="B9" s="256">
        <v>44341</v>
      </c>
      <c r="C9" s="258" t="str">
        <f>TEXT(B9,"ДДДДДД")</f>
        <v>вторник</v>
      </c>
      <c r="D9" s="181" t="s">
        <v>7</v>
      </c>
      <c r="E9" s="251"/>
      <c r="F9" s="143" t="s">
        <v>34</v>
      </c>
      <c r="G9" s="227"/>
    </row>
    <row r="10" spans="2:7" s="6" customFormat="1" ht="54.75" customHeight="1" thickBot="1">
      <c r="B10" s="267"/>
      <c r="C10" s="264"/>
      <c r="D10" s="182" t="s">
        <v>123</v>
      </c>
      <c r="E10" s="252"/>
      <c r="F10" s="230" t="s">
        <v>118</v>
      </c>
      <c r="G10" s="231"/>
    </row>
    <row r="11" spans="2:7" s="6" customFormat="1" ht="83.25" customHeight="1">
      <c r="B11" s="254">
        <v>44342</v>
      </c>
      <c r="C11" s="255" t="str">
        <f>TEXT(B11,"ДДДДДД")</f>
        <v>среда</v>
      </c>
      <c r="D11" s="181" t="s">
        <v>7</v>
      </c>
      <c r="E11" s="251"/>
      <c r="F11" s="143"/>
      <c r="G11" s="227"/>
    </row>
    <row r="12" spans="2:7" s="6" customFormat="1" ht="79.5" customHeight="1" thickBot="1">
      <c r="B12" s="254"/>
      <c r="C12" s="255"/>
      <c r="D12" s="182" t="s">
        <v>98</v>
      </c>
      <c r="E12" s="252"/>
      <c r="F12" s="144"/>
      <c r="G12" s="248"/>
    </row>
    <row r="13" spans="2:7" s="6" customFormat="1" ht="91.5" customHeight="1">
      <c r="B13" s="256">
        <v>44343</v>
      </c>
      <c r="C13" s="258" t="str">
        <f>TEXT(B13,"ДДДДДД")</f>
        <v>четверг</v>
      </c>
      <c r="D13" s="181"/>
      <c r="E13" s="251"/>
      <c r="F13" s="143" t="s">
        <v>34</v>
      </c>
      <c r="G13" s="227"/>
    </row>
    <row r="14" spans="2:7" s="6" customFormat="1" ht="91.5" customHeight="1">
      <c r="B14" s="257"/>
      <c r="C14" s="259"/>
      <c r="D14" s="182"/>
      <c r="E14" s="252"/>
      <c r="F14" s="283" t="s">
        <v>43</v>
      </c>
      <c r="G14" s="284"/>
    </row>
    <row r="15" spans="2:7" s="6" customFormat="1" ht="123.75" customHeight="1">
      <c r="B15" s="256">
        <v>44344</v>
      </c>
      <c r="C15" s="258" t="str">
        <f>TEXT(B15,"ДДДДДД")</f>
        <v>пятница</v>
      </c>
      <c r="D15" s="140" t="s">
        <v>27</v>
      </c>
      <c r="E15" s="206"/>
      <c r="F15" s="143"/>
      <c r="G15" s="227"/>
    </row>
    <row r="16" spans="2:7" s="6" customFormat="1" ht="100.5" customHeight="1" thickBot="1">
      <c r="B16" s="257"/>
      <c r="C16" s="259"/>
      <c r="D16" s="180" t="s">
        <v>41</v>
      </c>
      <c r="E16" s="218"/>
      <c r="F16" s="144"/>
      <c r="G16" s="248"/>
    </row>
    <row r="17" spans="1:7" s="6" customFormat="1" ht="88.5" customHeight="1">
      <c r="A17" s="6" t="s">
        <v>5</v>
      </c>
      <c r="B17" s="115">
        <v>44345</v>
      </c>
      <c r="C17" s="116" t="str">
        <f>TEXT(B17,"ДДДДДД")</f>
        <v>суббота</v>
      </c>
      <c r="D17" s="61"/>
      <c r="E17" s="62"/>
      <c r="F17" s="232"/>
      <c r="G17" s="233"/>
    </row>
    <row r="18" spans="2:7" s="6" customFormat="1" ht="49.5" customHeight="1" thickBot="1">
      <c r="B18" s="115">
        <v>44346</v>
      </c>
      <c r="C18" s="116" t="str">
        <f>TEXT(B18,"ДДДДДД")</f>
        <v>воскресенье</v>
      </c>
      <c r="D18" s="54"/>
      <c r="E18" s="55"/>
      <c r="F18" s="234"/>
      <c r="G18" s="235"/>
    </row>
    <row r="19" spans="2:7" s="6" customFormat="1" ht="106.5" customHeight="1">
      <c r="B19" s="254">
        <v>44347</v>
      </c>
      <c r="C19" s="266" t="str">
        <f>TEXT(B19,"ДДДДДД")</f>
        <v>понедельник</v>
      </c>
      <c r="D19" s="39"/>
      <c r="E19" s="96"/>
      <c r="F19" s="240" t="s">
        <v>9</v>
      </c>
      <c r="G19" s="241"/>
    </row>
    <row r="20" spans="2:7" s="6" customFormat="1" ht="90.75" customHeight="1" thickBot="1">
      <c r="B20" s="254"/>
      <c r="C20" s="266"/>
      <c r="D20" s="82"/>
      <c r="E20" s="97"/>
      <c r="F20" s="242" t="s">
        <v>117</v>
      </c>
      <c r="G20" s="243"/>
    </row>
    <row r="21" spans="2:7" s="6" customFormat="1" ht="115.5" customHeight="1">
      <c r="B21" s="256">
        <v>44348</v>
      </c>
      <c r="C21" s="258" t="str">
        <f>TEXT(B21,"ДДДДДД")</f>
        <v>вторник</v>
      </c>
      <c r="D21" s="140" t="s">
        <v>27</v>
      </c>
      <c r="E21" s="206"/>
      <c r="F21" s="244" t="s">
        <v>9</v>
      </c>
      <c r="G21" s="245"/>
    </row>
    <row r="22" spans="2:7" s="6" customFormat="1" ht="49.5" customHeight="1" hidden="1">
      <c r="B22" s="267"/>
      <c r="C22" s="264"/>
      <c r="D22" s="59"/>
      <c r="E22" s="58" t="s">
        <v>21</v>
      </c>
      <c r="F22" s="246" t="s">
        <v>29</v>
      </c>
      <c r="G22" s="247"/>
    </row>
    <row r="23" spans="2:7" s="6" customFormat="1" ht="89.25" customHeight="1" thickBot="1">
      <c r="B23" s="268"/>
      <c r="C23" s="265"/>
      <c r="D23" s="285" t="s">
        <v>42</v>
      </c>
      <c r="E23" s="286"/>
      <c r="F23" s="228" t="s">
        <v>124</v>
      </c>
      <c r="G23" s="229"/>
    </row>
    <row r="24" spans="2:7" s="6" customFormat="1" ht="49.5" customHeight="1" hidden="1">
      <c r="B24" s="257"/>
      <c r="C24" s="259"/>
      <c r="D24" s="56"/>
      <c r="E24" s="57"/>
      <c r="F24" s="36" t="s">
        <v>8</v>
      </c>
      <c r="G24" s="37" t="s">
        <v>11</v>
      </c>
    </row>
    <row r="25" spans="2:7" s="6" customFormat="1" ht="101.25" customHeight="1">
      <c r="B25" s="254">
        <v>44349</v>
      </c>
      <c r="C25" s="255" t="str">
        <f>TEXT(B25,"ДДДДДД")</f>
        <v>среда</v>
      </c>
      <c r="D25" s="143" t="s">
        <v>25</v>
      </c>
      <c r="E25" s="279"/>
      <c r="F25" s="236"/>
      <c r="G25" s="237"/>
    </row>
    <row r="26" spans="2:7" s="6" customFormat="1" ht="90.75" customHeight="1" thickBot="1">
      <c r="B26" s="254"/>
      <c r="C26" s="255"/>
      <c r="D26" s="180" t="s">
        <v>26</v>
      </c>
      <c r="E26" s="218"/>
      <c r="F26" s="238"/>
      <c r="G26" s="239"/>
    </row>
    <row r="27" spans="2:7" s="6" customFormat="1" ht="104.25" customHeight="1">
      <c r="B27" s="256">
        <v>44350</v>
      </c>
      <c r="C27" s="258" t="str">
        <f>TEXT(B27,"ДДДДДД")</f>
        <v>четверг</v>
      </c>
      <c r="D27" s="38"/>
      <c r="E27" s="98"/>
      <c r="F27" s="143" t="s">
        <v>18</v>
      </c>
      <c r="G27" s="227"/>
    </row>
    <row r="28" spans="2:7" s="6" customFormat="1" ht="72" customHeight="1" thickBot="1">
      <c r="B28" s="257"/>
      <c r="C28" s="259"/>
      <c r="D28" s="82"/>
      <c r="E28" s="99"/>
      <c r="F28" s="230" t="s">
        <v>116</v>
      </c>
      <c r="G28" s="231"/>
    </row>
    <row r="29" spans="2:7" s="6" customFormat="1" ht="107.25" customHeight="1">
      <c r="B29" s="262">
        <v>44351</v>
      </c>
      <c r="C29" s="260" t="s">
        <v>24</v>
      </c>
      <c r="D29" s="159" t="s">
        <v>25</v>
      </c>
      <c r="E29" s="280"/>
      <c r="F29" s="143" t="s">
        <v>18</v>
      </c>
      <c r="G29" s="227"/>
    </row>
    <row r="30" spans="2:7" s="6" customFormat="1" ht="67.5" customHeight="1" thickBot="1">
      <c r="B30" s="263"/>
      <c r="C30" s="261"/>
      <c r="D30" s="281" t="s">
        <v>104</v>
      </c>
      <c r="E30" s="282"/>
      <c r="F30" s="228" t="s">
        <v>106</v>
      </c>
      <c r="G30" s="253"/>
    </row>
    <row r="31" spans="2:7" s="6" customFormat="1" ht="67.5" customHeight="1" thickBot="1">
      <c r="B31" s="115">
        <v>44352</v>
      </c>
      <c r="C31" s="117" t="str">
        <f>TEXT(B31,"ДДДДДД")</f>
        <v>суббота</v>
      </c>
      <c r="D31" s="72"/>
      <c r="E31" s="73"/>
      <c r="F31" s="74"/>
      <c r="G31" s="75"/>
    </row>
    <row r="32" spans="2:7" s="6" customFormat="1" ht="70.5" customHeight="1">
      <c r="B32" s="115">
        <v>44353</v>
      </c>
      <c r="C32" s="117" t="str">
        <f>TEXT(B32,"ДДДДДД")</f>
        <v>воскресенье</v>
      </c>
      <c r="D32" s="219"/>
      <c r="E32" s="220"/>
      <c r="F32" s="221"/>
      <c r="G32" s="222"/>
    </row>
    <row r="33" spans="2:7" ht="20.25">
      <c r="B33" s="9"/>
      <c r="C33" s="9"/>
      <c r="D33" s="12"/>
      <c r="E33" s="60"/>
      <c r="F33" s="9"/>
      <c r="G33" s="9"/>
    </row>
    <row r="34" spans="2:7" ht="20.25">
      <c r="B34" s="11"/>
      <c r="C34" s="12"/>
      <c r="D34" s="17"/>
      <c r="F34" s="10"/>
      <c r="G34" s="10"/>
    </row>
    <row r="35" spans="2:7" ht="78" customHeight="1">
      <c r="B35" s="15"/>
      <c r="C35" s="16"/>
      <c r="D35" s="249" t="s">
        <v>38</v>
      </c>
      <c r="E35" s="250"/>
      <c r="F35" s="149" t="s">
        <v>39</v>
      </c>
      <c r="G35" s="150"/>
    </row>
    <row r="36" spans="2:7" ht="12.75" customHeight="1">
      <c r="B36" s="13"/>
      <c r="C36" s="13"/>
      <c r="D36" s="14"/>
      <c r="E36" s="9"/>
      <c r="F36" s="9"/>
      <c r="G36" s="9"/>
    </row>
    <row r="37" spans="2:7" ht="12.75" customHeight="1">
      <c r="B37" s="13"/>
      <c r="C37" s="13"/>
      <c r="D37" s="14"/>
      <c r="E37" s="9"/>
      <c r="F37" s="9"/>
      <c r="G37" s="9"/>
    </row>
    <row r="38" spans="2:7" ht="12.75" customHeight="1">
      <c r="B38" s="13"/>
      <c r="C38" s="13"/>
      <c r="D38" s="6"/>
      <c r="E38" s="6"/>
      <c r="F38" s="9"/>
      <c r="G38" s="9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6"/>
      <c r="C45" s="6"/>
      <c r="D45" s="6"/>
      <c r="E45" s="6"/>
      <c r="F45" s="6"/>
      <c r="G45" s="6"/>
    </row>
    <row r="46" spans="2:7" ht="12.75">
      <c r="B46" s="6"/>
      <c r="C46" s="6"/>
      <c r="D46" s="6"/>
      <c r="E46" s="6"/>
      <c r="F46" s="6"/>
      <c r="G46" s="6"/>
    </row>
    <row r="47" spans="2:7" ht="12.75">
      <c r="B47" s="6"/>
      <c r="C47" s="6"/>
      <c r="D47" s="6"/>
      <c r="E47" s="6"/>
      <c r="F47" s="6"/>
      <c r="G47" s="6"/>
    </row>
    <row r="48" spans="2:7" ht="12.75">
      <c r="B48" s="6"/>
      <c r="C48" s="6"/>
      <c r="D48" s="6"/>
      <c r="E48" s="6"/>
      <c r="F48" s="6"/>
      <c r="G48" s="6"/>
    </row>
    <row r="49" spans="2:7" ht="12.75">
      <c r="B49" s="6"/>
      <c r="C49" s="6"/>
      <c r="D49" s="6"/>
      <c r="E49" s="6"/>
      <c r="F49" s="6"/>
      <c r="G49" s="6"/>
    </row>
    <row r="50" spans="2:7" ht="12.75">
      <c r="B50" s="6"/>
      <c r="C50" s="6"/>
      <c r="D50" s="6"/>
      <c r="E50" s="6"/>
      <c r="F50" s="6"/>
      <c r="G50" s="6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6"/>
      <c r="D57" s="6"/>
      <c r="E57" s="6"/>
      <c r="F57" s="6"/>
      <c r="G57" s="6"/>
    </row>
    <row r="58" spans="2:7" ht="12.75">
      <c r="B58" s="6"/>
      <c r="C58" s="6"/>
      <c r="D58" s="6"/>
      <c r="E58" s="6"/>
      <c r="F58" s="6"/>
      <c r="G58" s="6"/>
    </row>
    <row r="59" spans="2:7" ht="12.75">
      <c r="B59" s="6"/>
      <c r="C59" s="6"/>
      <c r="F59" s="6"/>
      <c r="G59" s="6"/>
    </row>
  </sheetData>
  <sheetProtection/>
  <mergeCells count="71">
    <mergeCell ref="D25:E25"/>
    <mergeCell ref="D26:E26"/>
    <mergeCell ref="D29:E29"/>
    <mergeCell ref="D30:E30"/>
    <mergeCell ref="F15:G15"/>
    <mergeCell ref="F14:G14"/>
    <mergeCell ref="D15:E15"/>
    <mergeCell ref="D16:E16"/>
    <mergeCell ref="D21:E21"/>
    <mergeCell ref="D23:E23"/>
    <mergeCell ref="B1:D1"/>
    <mergeCell ref="E1:G1"/>
    <mergeCell ref="B2:D2"/>
    <mergeCell ref="E2:G2"/>
    <mergeCell ref="B3:D3"/>
    <mergeCell ref="E3:G3"/>
    <mergeCell ref="D14:E14"/>
    <mergeCell ref="B9:B10"/>
    <mergeCell ref="C9:C10"/>
    <mergeCell ref="E4:G4"/>
    <mergeCell ref="E6:G6"/>
    <mergeCell ref="B7:B8"/>
    <mergeCell ref="C7:C8"/>
    <mergeCell ref="D7:E7"/>
    <mergeCell ref="F7:G7"/>
    <mergeCell ref="F8:G8"/>
    <mergeCell ref="C21:C24"/>
    <mergeCell ref="B19:B20"/>
    <mergeCell ref="C19:C20"/>
    <mergeCell ref="B11:B12"/>
    <mergeCell ref="C11:C12"/>
    <mergeCell ref="B13:B14"/>
    <mergeCell ref="C13:C14"/>
    <mergeCell ref="B15:B16"/>
    <mergeCell ref="C15:C16"/>
    <mergeCell ref="B21:B24"/>
    <mergeCell ref="B25:B26"/>
    <mergeCell ref="C25:C26"/>
    <mergeCell ref="B27:B28"/>
    <mergeCell ref="C27:C28"/>
    <mergeCell ref="C29:C30"/>
    <mergeCell ref="B29:B30"/>
    <mergeCell ref="D35:E35"/>
    <mergeCell ref="F35:G35"/>
    <mergeCell ref="D9:E9"/>
    <mergeCell ref="D10:E10"/>
    <mergeCell ref="D32:E32"/>
    <mergeCell ref="F30:G30"/>
    <mergeCell ref="F32:G32"/>
    <mergeCell ref="D11:E11"/>
    <mergeCell ref="D12:E12"/>
    <mergeCell ref="D13:E13"/>
    <mergeCell ref="F20:G20"/>
    <mergeCell ref="F21:G21"/>
    <mergeCell ref="F22:G22"/>
    <mergeCell ref="F9:G9"/>
    <mergeCell ref="F10:G10"/>
    <mergeCell ref="F11:G11"/>
    <mergeCell ref="F12:G12"/>
    <mergeCell ref="F13:G13"/>
    <mergeCell ref="F16:G16"/>
    <mergeCell ref="D8:E8"/>
    <mergeCell ref="F29:G29"/>
    <mergeCell ref="F23:G23"/>
    <mergeCell ref="F27:G27"/>
    <mergeCell ref="F28:G28"/>
    <mergeCell ref="F17:G17"/>
    <mergeCell ref="F18:G18"/>
    <mergeCell ref="F25:G25"/>
    <mergeCell ref="F26:G26"/>
    <mergeCell ref="F19:G1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5" zoomScaleNormal="75" zoomScaleSheetLayoutView="90" zoomScalePageLayoutView="0" workbookViewId="0" topLeftCell="C1">
      <selection activeCell="F11" sqref="F11"/>
    </sheetView>
  </sheetViews>
  <sheetFormatPr defaultColWidth="15.75390625" defaultRowHeight="12.75"/>
  <cols>
    <col min="1" max="1" width="1.12109375" style="0" customWidth="1"/>
    <col min="2" max="2" width="17.25390625" style="0" customWidth="1"/>
    <col min="3" max="3" width="16.25390625" style="0" customWidth="1"/>
    <col min="4" max="4" width="140.75390625" style="0" customWidth="1"/>
    <col min="5" max="5" width="142.875" style="0" customWidth="1"/>
    <col min="6" max="6" width="132.75390625" style="0" customWidth="1"/>
    <col min="7" max="7" width="150.75390625" style="0" customWidth="1"/>
  </cols>
  <sheetData>
    <row r="1" spans="2:18" ht="86.25" customHeight="1">
      <c r="B1" s="196" t="s">
        <v>2</v>
      </c>
      <c r="C1" s="196"/>
      <c r="D1" s="197"/>
      <c r="E1" s="198" t="s">
        <v>10</v>
      </c>
      <c r="F1" s="198"/>
      <c r="G1" s="19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48" customHeight="1">
      <c r="B2" s="323" t="s">
        <v>108</v>
      </c>
      <c r="C2" s="324"/>
      <c r="D2" s="324"/>
      <c r="E2" s="196" t="s">
        <v>30</v>
      </c>
      <c r="F2" s="196"/>
      <c r="G2" s="196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110.25" customHeight="1">
      <c r="B3" s="325" t="s">
        <v>33</v>
      </c>
      <c r="C3" s="326"/>
      <c r="D3" s="326"/>
      <c r="E3" s="203" t="s">
        <v>12</v>
      </c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3" customFormat="1" ht="28.5" customHeight="1">
      <c r="B4" s="8"/>
      <c r="E4" s="189" t="s">
        <v>13</v>
      </c>
      <c r="F4" s="189"/>
      <c r="G4" s="189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3" customFormat="1" ht="38.25" customHeight="1">
      <c r="B5" s="8"/>
      <c r="E5" s="35"/>
      <c r="F5" s="35"/>
      <c r="G5" s="35" t="s">
        <v>133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4:7" ht="58.5" customHeight="1" thickBot="1">
      <c r="D6" s="7"/>
      <c r="E6" s="190" t="s">
        <v>132</v>
      </c>
      <c r="F6" s="191"/>
      <c r="G6" s="191"/>
    </row>
    <row r="7" spans="2:7" s="5" customFormat="1" ht="19.5" customHeight="1" thickBot="1">
      <c r="B7" s="192" t="s">
        <v>0</v>
      </c>
      <c r="C7" s="194" t="s">
        <v>1</v>
      </c>
      <c r="D7" s="321" t="s">
        <v>3</v>
      </c>
      <c r="E7" s="322"/>
      <c r="F7" s="271" t="s">
        <v>4</v>
      </c>
      <c r="G7" s="272"/>
    </row>
    <row r="8" spans="2:7" s="5" customFormat="1" ht="40.5" customHeight="1" thickBot="1">
      <c r="B8" s="193"/>
      <c r="C8" s="195"/>
      <c r="D8" s="107" t="s">
        <v>14</v>
      </c>
      <c r="E8" s="110" t="s">
        <v>16</v>
      </c>
      <c r="F8" s="112" t="s">
        <v>14</v>
      </c>
      <c r="G8" s="109" t="s">
        <v>15</v>
      </c>
    </row>
    <row r="9" spans="2:7" s="6" customFormat="1" ht="80.25" customHeight="1">
      <c r="B9" s="303">
        <v>44341</v>
      </c>
      <c r="C9" s="305" t="str">
        <f>TEXT(B9,"ДДДДДД")</f>
        <v>вторник</v>
      </c>
      <c r="D9" s="318" t="s">
        <v>6</v>
      </c>
      <c r="E9" s="279"/>
      <c r="F9" s="69" t="s">
        <v>31</v>
      </c>
      <c r="G9" s="20"/>
    </row>
    <row r="10" spans="2:7" s="6" customFormat="1" ht="69.75" customHeight="1" thickBot="1">
      <c r="B10" s="313"/>
      <c r="C10" s="315"/>
      <c r="D10" s="319" t="s">
        <v>97</v>
      </c>
      <c r="E10" s="320"/>
      <c r="F10" s="30" t="s">
        <v>44</v>
      </c>
      <c r="G10" s="26"/>
    </row>
    <row r="11" spans="2:7" s="6" customFormat="1" ht="83.25" customHeight="1">
      <c r="B11" s="311">
        <v>44342</v>
      </c>
      <c r="C11" s="317" t="str">
        <f>TEXT(B11,"ДДДДДД")</f>
        <v>среда</v>
      </c>
      <c r="D11" s="181" t="s">
        <v>7</v>
      </c>
      <c r="E11" s="251"/>
      <c r="F11" s="25"/>
      <c r="G11" s="70"/>
    </row>
    <row r="12" spans="2:7" s="6" customFormat="1" ht="90.75" customHeight="1">
      <c r="B12" s="311"/>
      <c r="C12" s="317"/>
      <c r="D12" s="182" t="s">
        <v>99</v>
      </c>
      <c r="E12" s="252"/>
      <c r="F12" s="27"/>
      <c r="G12" s="30"/>
    </row>
    <row r="13" spans="2:7" s="6" customFormat="1" ht="134.25" customHeight="1">
      <c r="B13" s="303">
        <v>44343</v>
      </c>
      <c r="C13" s="305" t="str">
        <f>TEXT(B13,"ДДДДДД")</f>
        <v>четверг</v>
      </c>
      <c r="D13" s="181"/>
      <c r="E13" s="251"/>
      <c r="F13" s="84" t="s">
        <v>31</v>
      </c>
      <c r="G13" s="29"/>
    </row>
    <row r="14" spans="2:7" s="6" customFormat="1" ht="81.75" customHeight="1">
      <c r="B14" s="304"/>
      <c r="C14" s="306"/>
      <c r="D14" s="182"/>
      <c r="E14" s="252"/>
      <c r="F14" s="106" t="s">
        <v>45</v>
      </c>
      <c r="G14" s="65"/>
    </row>
    <row r="15" spans="2:7" s="6" customFormat="1" ht="132" customHeight="1">
      <c r="B15" s="303">
        <v>44344</v>
      </c>
      <c r="C15" s="305" t="str">
        <f>TEXT(B15,"ДДДДДД")</f>
        <v>пятница</v>
      </c>
      <c r="D15" s="85" t="s">
        <v>22</v>
      </c>
      <c r="E15" s="52" t="s">
        <v>23</v>
      </c>
      <c r="F15" s="28"/>
      <c r="G15" s="69" t="s">
        <v>31</v>
      </c>
    </row>
    <row r="16" spans="2:7" s="6" customFormat="1" ht="100.5" customHeight="1">
      <c r="B16" s="304"/>
      <c r="C16" s="306"/>
      <c r="D16" s="104" t="s">
        <v>102</v>
      </c>
      <c r="E16" s="68" t="s">
        <v>101</v>
      </c>
      <c r="F16" s="30"/>
      <c r="G16" s="105" t="s">
        <v>115</v>
      </c>
    </row>
    <row r="17" spans="1:7" s="6" customFormat="1" ht="73.5" customHeight="1">
      <c r="A17" s="6" t="s">
        <v>5</v>
      </c>
      <c r="B17" s="113">
        <v>44345</v>
      </c>
      <c r="C17" s="114" t="str">
        <f>TEXT(B17,"ДДДДДД")</f>
        <v>суббота</v>
      </c>
      <c r="D17" s="43"/>
      <c r="E17" s="44"/>
      <c r="F17" s="45"/>
      <c r="G17" s="47"/>
    </row>
    <row r="18" spans="2:7" s="6" customFormat="1" ht="49.5" customHeight="1">
      <c r="B18" s="113">
        <v>44346</v>
      </c>
      <c r="C18" s="114" t="str">
        <f>TEXT(B18,"ДДДДДД")</f>
        <v>воскресенье</v>
      </c>
      <c r="D18" s="66"/>
      <c r="E18" s="67"/>
      <c r="F18" s="46"/>
      <c r="G18" s="48"/>
    </row>
    <row r="19" spans="2:7" s="6" customFormat="1" ht="94.5" customHeight="1">
      <c r="B19" s="311">
        <v>44347</v>
      </c>
      <c r="C19" s="312" t="str">
        <f>TEXT(B19,"ДДДДДД")</f>
        <v>понедельник</v>
      </c>
      <c r="D19" s="18" t="s">
        <v>22</v>
      </c>
      <c r="E19" s="22" t="s">
        <v>23</v>
      </c>
      <c r="F19" s="31"/>
      <c r="G19" s="94" t="s">
        <v>31</v>
      </c>
    </row>
    <row r="20" spans="2:7" s="6" customFormat="1" ht="93.75" customHeight="1">
      <c r="B20" s="311"/>
      <c r="C20" s="312"/>
      <c r="D20" s="83" t="s">
        <v>48</v>
      </c>
      <c r="E20" s="68" t="s">
        <v>96</v>
      </c>
      <c r="F20" s="33"/>
      <c r="G20" s="106" t="s">
        <v>107</v>
      </c>
    </row>
    <row r="21" spans="2:7" s="6" customFormat="1" ht="111" customHeight="1">
      <c r="B21" s="303">
        <v>44348</v>
      </c>
      <c r="C21" s="305" t="str">
        <f>TEXT(B21,"ДДДДДД")</f>
        <v>вторник</v>
      </c>
      <c r="D21" s="27"/>
      <c r="E21" s="27"/>
      <c r="F21" s="21"/>
      <c r="G21" s="95"/>
    </row>
    <row r="22" spans="2:7" s="6" customFormat="1" ht="49.5" customHeight="1" hidden="1">
      <c r="B22" s="313"/>
      <c r="C22" s="315"/>
      <c r="D22" s="27"/>
      <c r="E22" s="53"/>
      <c r="F22" s="76"/>
      <c r="G22" s="33"/>
    </row>
    <row r="23" spans="2:7" s="6" customFormat="1" ht="63" customHeight="1">
      <c r="B23" s="314"/>
      <c r="C23" s="316"/>
      <c r="D23" s="27"/>
      <c r="E23" s="27"/>
      <c r="F23" s="77"/>
      <c r="G23" s="33"/>
    </row>
    <row r="24" spans="2:7" s="6" customFormat="1" ht="49.5" customHeight="1" hidden="1">
      <c r="B24" s="304"/>
      <c r="C24" s="306"/>
      <c r="D24" s="27" t="s">
        <v>20</v>
      </c>
      <c r="E24" s="27" t="s">
        <v>19</v>
      </c>
      <c r="F24" s="27"/>
      <c r="G24" s="33"/>
    </row>
    <row r="25" spans="2:7" s="6" customFormat="1" ht="97.5" customHeight="1">
      <c r="B25" s="311">
        <v>44349</v>
      </c>
      <c r="C25" s="317" t="str">
        <f>TEXT(B25,"ДДДДДД")</f>
        <v>среда</v>
      </c>
      <c r="D25" s="52" t="s">
        <v>23</v>
      </c>
      <c r="E25" s="85" t="s">
        <v>22</v>
      </c>
      <c r="F25" s="299" t="s">
        <v>9</v>
      </c>
      <c r="G25" s="300"/>
    </row>
    <row r="26" spans="2:7" s="6" customFormat="1" ht="66.75" customHeight="1">
      <c r="B26" s="311"/>
      <c r="C26" s="317"/>
      <c r="D26" s="83" t="s">
        <v>49</v>
      </c>
      <c r="E26" s="104" t="s">
        <v>103</v>
      </c>
      <c r="F26" s="301" t="s">
        <v>119</v>
      </c>
      <c r="G26" s="302"/>
    </row>
    <row r="27" spans="2:7" s="6" customFormat="1" ht="49.5" customHeight="1">
      <c r="B27" s="303">
        <v>44350</v>
      </c>
      <c r="C27" s="305" t="str">
        <f>TEXT(B27,"ДДДДДД")</f>
        <v>четверг</v>
      </c>
      <c r="D27" s="23"/>
      <c r="E27" s="19"/>
      <c r="F27" s="307"/>
      <c r="G27" s="308"/>
    </row>
    <row r="28" spans="2:7" s="6" customFormat="1" ht="49.5" customHeight="1">
      <c r="B28" s="304"/>
      <c r="C28" s="306"/>
      <c r="D28" s="34"/>
      <c r="E28" s="24"/>
      <c r="F28" s="309"/>
      <c r="G28" s="310"/>
    </row>
    <row r="29" spans="2:7" s="6" customFormat="1" ht="49.5" customHeight="1">
      <c r="B29" s="288">
        <v>44351</v>
      </c>
      <c r="C29" s="290" t="s">
        <v>24</v>
      </c>
      <c r="D29" s="22" t="s">
        <v>23</v>
      </c>
      <c r="E29" s="18" t="s">
        <v>22</v>
      </c>
      <c r="F29" s="292" t="s">
        <v>9</v>
      </c>
      <c r="G29" s="293"/>
    </row>
    <row r="30" spans="2:7" s="6" customFormat="1" ht="84" customHeight="1">
      <c r="B30" s="289"/>
      <c r="C30" s="291"/>
      <c r="D30" s="68" t="s">
        <v>105</v>
      </c>
      <c r="E30" s="68" t="s">
        <v>95</v>
      </c>
      <c r="F30" s="180" t="s">
        <v>94</v>
      </c>
      <c r="G30" s="294"/>
    </row>
    <row r="31" spans="2:7" s="6" customFormat="1" ht="67.5" customHeight="1">
      <c r="B31" s="113">
        <v>44352</v>
      </c>
      <c r="C31" s="118" t="str">
        <f>TEXT(B31,"ДДДДДД")</f>
        <v>суббота</v>
      </c>
      <c r="D31" s="63"/>
      <c r="E31" s="64"/>
      <c r="F31" s="295"/>
      <c r="G31" s="296"/>
    </row>
    <row r="32" spans="2:7" s="6" customFormat="1" ht="70.5" customHeight="1">
      <c r="B32" s="113">
        <v>44353</v>
      </c>
      <c r="C32" s="118" t="str">
        <f>TEXT(B32,"ДДДДДД")</f>
        <v>воскресенье</v>
      </c>
      <c r="D32" s="50"/>
      <c r="E32" s="51"/>
      <c r="F32" s="297"/>
      <c r="G32" s="298"/>
    </row>
    <row r="33" spans="2:7" ht="27.75">
      <c r="B33" s="9"/>
      <c r="C33" s="9"/>
      <c r="D33" s="12"/>
      <c r="E33" s="40"/>
      <c r="F33" s="9"/>
      <c r="G33" s="9"/>
    </row>
    <row r="34" spans="2:7" ht="20.25">
      <c r="B34" s="11"/>
      <c r="C34" s="12"/>
      <c r="D34" s="17"/>
      <c r="F34" s="10"/>
      <c r="G34" s="10"/>
    </row>
    <row r="35" spans="2:7" ht="78" customHeight="1">
      <c r="B35" s="15"/>
      <c r="C35" s="16"/>
      <c r="D35" s="249" t="s">
        <v>38</v>
      </c>
      <c r="E35" s="250"/>
      <c r="F35" s="287" t="s">
        <v>50</v>
      </c>
      <c r="G35" s="250"/>
    </row>
    <row r="36" spans="2:7" ht="12.75" customHeight="1">
      <c r="B36" s="13"/>
      <c r="C36" s="13"/>
      <c r="D36" s="14"/>
      <c r="E36" s="9"/>
      <c r="F36" s="9"/>
      <c r="G36" s="9"/>
    </row>
    <row r="37" spans="2:7" ht="12.75" customHeight="1">
      <c r="B37" s="13"/>
      <c r="C37" s="13"/>
      <c r="D37" s="14"/>
      <c r="E37" s="9"/>
      <c r="F37" s="9"/>
      <c r="G37" s="9"/>
    </row>
    <row r="38" spans="2:7" ht="12.75" customHeight="1">
      <c r="B38" s="13"/>
      <c r="C38" s="13"/>
      <c r="D38" s="6"/>
      <c r="E38" s="6"/>
      <c r="F38" s="9"/>
      <c r="G38" s="9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6"/>
      <c r="C45" s="6"/>
      <c r="D45" s="6"/>
      <c r="E45" s="6"/>
      <c r="F45" s="6"/>
      <c r="G45" s="6"/>
    </row>
    <row r="46" spans="2:7" ht="12.75">
      <c r="B46" s="6"/>
      <c r="C46" s="6"/>
      <c r="D46" s="6"/>
      <c r="E46" s="6"/>
      <c r="F46" s="6"/>
      <c r="G46" s="6"/>
    </row>
    <row r="47" spans="2:7" ht="12.75">
      <c r="B47" s="6"/>
      <c r="C47" s="6"/>
      <c r="D47" s="6"/>
      <c r="E47" s="6"/>
      <c r="F47" s="6"/>
      <c r="G47" s="6"/>
    </row>
    <row r="48" spans="2:7" ht="12.75">
      <c r="B48" s="6"/>
      <c r="C48" s="6"/>
      <c r="D48" s="6"/>
      <c r="E48" s="6"/>
      <c r="F48" s="6"/>
      <c r="G48" s="6"/>
    </row>
    <row r="49" spans="2:7" ht="12.75">
      <c r="B49" s="6"/>
      <c r="C49" s="6"/>
      <c r="D49" s="6"/>
      <c r="E49" s="6"/>
      <c r="F49" s="6"/>
      <c r="G49" s="6"/>
    </row>
    <row r="50" spans="2:7" ht="12.75">
      <c r="B50" s="6"/>
      <c r="C50" s="6"/>
      <c r="D50" s="6"/>
      <c r="E50" s="6"/>
      <c r="F50" s="6"/>
      <c r="G50" s="6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6"/>
      <c r="D57" s="6"/>
      <c r="E57" s="6"/>
      <c r="F57" s="6"/>
      <c r="G57" s="6"/>
    </row>
    <row r="58" spans="2:7" ht="12.75">
      <c r="B58" s="6"/>
      <c r="C58" s="6"/>
      <c r="D58" s="6"/>
      <c r="E58" s="6"/>
      <c r="F58" s="6"/>
      <c r="G58" s="6"/>
    </row>
    <row r="59" spans="2:7" ht="12.75">
      <c r="B59" s="6"/>
      <c r="C59" s="6"/>
      <c r="F59" s="6"/>
      <c r="G59" s="6"/>
    </row>
  </sheetData>
  <sheetProtection/>
  <mergeCells count="46">
    <mergeCell ref="B1:D1"/>
    <mergeCell ref="E1:G1"/>
    <mergeCell ref="B2:D2"/>
    <mergeCell ref="E2:G2"/>
    <mergeCell ref="B3:D3"/>
    <mergeCell ref="E3:G3"/>
    <mergeCell ref="E4:G4"/>
    <mergeCell ref="E6:G6"/>
    <mergeCell ref="B7:B8"/>
    <mergeCell ref="C7:C8"/>
    <mergeCell ref="D7:E7"/>
    <mergeCell ref="F7:G7"/>
    <mergeCell ref="B9:B10"/>
    <mergeCell ref="C9:C10"/>
    <mergeCell ref="D9:E9"/>
    <mergeCell ref="D10:E10"/>
    <mergeCell ref="B11:B12"/>
    <mergeCell ref="C11:C12"/>
    <mergeCell ref="D11:E11"/>
    <mergeCell ref="D12:E12"/>
    <mergeCell ref="B13:B14"/>
    <mergeCell ref="C13:C14"/>
    <mergeCell ref="D13:E13"/>
    <mergeCell ref="D14:E14"/>
    <mergeCell ref="B15:B16"/>
    <mergeCell ref="C15:C16"/>
    <mergeCell ref="B19:B20"/>
    <mergeCell ref="C19:C20"/>
    <mergeCell ref="B21:B24"/>
    <mergeCell ref="C21:C24"/>
    <mergeCell ref="B25:B26"/>
    <mergeCell ref="C25:C26"/>
    <mergeCell ref="F25:G25"/>
    <mergeCell ref="F26:G26"/>
    <mergeCell ref="B27:B28"/>
    <mergeCell ref="C27:C28"/>
    <mergeCell ref="F27:G27"/>
    <mergeCell ref="F28:G28"/>
    <mergeCell ref="D35:E35"/>
    <mergeCell ref="F35:G35"/>
    <mergeCell ref="B29:B30"/>
    <mergeCell ref="C29:C30"/>
    <mergeCell ref="F29:G29"/>
    <mergeCell ref="F30:G30"/>
    <mergeCell ref="F31:G31"/>
    <mergeCell ref="F32:G3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75" zoomScaleNormal="75" zoomScaleSheetLayoutView="90" zoomScalePageLayoutView="0" workbookViewId="0" topLeftCell="F1">
      <selection activeCell="D11" sqref="D11:E11"/>
    </sheetView>
  </sheetViews>
  <sheetFormatPr defaultColWidth="15.75390625" defaultRowHeight="12.75"/>
  <cols>
    <col min="1" max="1" width="1.12109375" style="0" customWidth="1"/>
    <col min="2" max="2" width="15.75390625" style="0" customWidth="1"/>
    <col min="3" max="3" width="16.25390625" style="0" customWidth="1"/>
    <col min="4" max="4" width="140.75390625" style="0" customWidth="1"/>
    <col min="5" max="5" width="142.875" style="0" customWidth="1"/>
    <col min="6" max="6" width="126.625" style="0" customWidth="1"/>
    <col min="7" max="7" width="137.875" style="0" customWidth="1"/>
  </cols>
  <sheetData>
    <row r="1" spans="2:18" ht="86.25" customHeight="1">
      <c r="B1" s="196" t="s">
        <v>2</v>
      </c>
      <c r="C1" s="196"/>
      <c r="D1" s="197"/>
      <c r="E1" s="198" t="s">
        <v>10</v>
      </c>
      <c r="F1" s="198"/>
      <c r="G1" s="19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48" customHeight="1">
      <c r="B2" s="323" t="s">
        <v>110</v>
      </c>
      <c r="C2" s="324"/>
      <c r="D2" s="324"/>
      <c r="E2" s="196" t="s">
        <v>35</v>
      </c>
      <c r="F2" s="196"/>
      <c r="G2" s="196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110.25" customHeight="1">
      <c r="B3" s="338" t="s">
        <v>33</v>
      </c>
      <c r="C3" s="339"/>
      <c r="D3" s="339"/>
      <c r="E3" s="203" t="s">
        <v>12</v>
      </c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3" customFormat="1" ht="28.5" customHeight="1">
      <c r="B4" s="8"/>
      <c r="E4" s="189" t="s">
        <v>36</v>
      </c>
      <c r="F4" s="189"/>
      <c r="G4" s="189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3" customFormat="1" ht="38.25" customHeight="1">
      <c r="B5" s="8"/>
      <c r="E5" s="35"/>
      <c r="F5" s="35"/>
      <c r="G5" s="35" t="s">
        <v>114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4:7" ht="58.5" customHeight="1" thickBot="1">
      <c r="D6" s="7"/>
      <c r="E6" s="190" t="s">
        <v>131</v>
      </c>
      <c r="F6" s="191"/>
      <c r="G6" s="191"/>
    </row>
    <row r="7" spans="2:7" s="5" customFormat="1" ht="19.5" customHeight="1" thickBot="1">
      <c r="B7" s="192" t="s">
        <v>0</v>
      </c>
      <c r="C7" s="194" t="s">
        <v>1</v>
      </c>
      <c r="D7" s="336" t="s">
        <v>3</v>
      </c>
      <c r="E7" s="337"/>
      <c r="F7" s="128" t="s">
        <v>4</v>
      </c>
      <c r="G7" s="335"/>
    </row>
    <row r="8" spans="2:7" s="5" customFormat="1" ht="40.5" customHeight="1" thickBot="1">
      <c r="B8" s="193"/>
      <c r="C8" s="195"/>
      <c r="D8" s="108" t="s">
        <v>62</v>
      </c>
      <c r="E8" s="111" t="s">
        <v>61</v>
      </c>
      <c r="F8" s="108" t="s">
        <v>60</v>
      </c>
      <c r="G8" s="111" t="s">
        <v>61</v>
      </c>
    </row>
    <row r="9" spans="2:7" s="6" customFormat="1" ht="80.25" customHeight="1">
      <c r="B9" s="163">
        <v>44341</v>
      </c>
      <c r="C9" s="165" t="str">
        <f>TEXT(B9,"ДДДДДД")</f>
        <v>вторник</v>
      </c>
      <c r="D9" s="327" t="s">
        <v>6</v>
      </c>
      <c r="E9" s="280"/>
      <c r="F9" s="69" t="s">
        <v>63</v>
      </c>
      <c r="G9" s="32" t="s">
        <v>52</v>
      </c>
    </row>
    <row r="10" spans="2:7" s="6" customFormat="1" ht="69.75" customHeight="1" thickBot="1">
      <c r="B10" s="169"/>
      <c r="C10" s="171"/>
      <c r="D10" s="328" t="s">
        <v>137</v>
      </c>
      <c r="E10" s="329"/>
      <c r="F10" s="90" t="s">
        <v>68</v>
      </c>
      <c r="G10" s="27" t="s">
        <v>67</v>
      </c>
    </row>
    <row r="11" spans="2:7" s="6" customFormat="1" ht="83.25" customHeight="1">
      <c r="B11" s="167">
        <v>44342</v>
      </c>
      <c r="C11" s="168" t="str">
        <f>TEXT(B11,"ДДДДДД")</f>
        <v>среда</v>
      </c>
      <c r="D11" s="185" t="s">
        <v>7</v>
      </c>
      <c r="E11" s="212"/>
      <c r="F11" s="69" t="s">
        <v>63</v>
      </c>
      <c r="G11" s="32" t="s">
        <v>52</v>
      </c>
    </row>
    <row r="12" spans="2:7" s="6" customFormat="1" ht="81.75" customHeight="1">
      <c r="B12" s="167"/>
      <c r="C12" s="168"/>
      <c r="D12" s="182" t="s">
        <v>100</v>
      </c>
      <c r="E12" s="214"/>
      <c r="F12" s="30" t="s">
        <v>72</v>
      </c>
      <c r="G12" s="27" t="s">
        <v>73</v>
      </c>
    </row>
    <row r="13" spans="2:7" s="6" customFormat="1" ht="132" customHeight="1">
      <c r="B13" s="163">
        <v>44343</v>
      </c>
      <c r="C13" s="165" t="str">
        <f>TEXT(B13,"ДДДДДД")</f>
        <v>четверг</v>
      </c>
      <c r="D13" s="330" t="s">
        <v>111</v>
      </c>
      <c r="E13" s="331"/>
      <c r="F13" s="32" t="s">
        <v>64</v>
      </c>
      <c r="G13" s="69" t="s">
        <v>63</v>
      </c>
    </row>
    <row r="14" spans="2:7" s="6" customFormat="1" ht="132" customHeight="1">
      <c r="B14" s="164"/>
      <c r="C14" s="166"/>
      <c r="D14" s="91" t="s">
        <v>112</v>
      </c>
      <c r="E14" s="91" t="s">
        <v>113</v>
      </c>
      <c r="F14" s="27" t="s">
        <v>67</v>
      </c>
      <c r="G14" s="90" t="s">
        <v>68</v>
      </c>
    </row>
    <row r="15" spans="2:7" s="6" customFormat="1" ht="107.25" customHeight="1">
      <c r="B15" s="163">
        <v>44344</v>
      </c>
      <c r="C15" s="165" t="str">
        <f>TEXT(B15,"ДДДДДД")</f>
        <v>пятница</v>
      </c>
      <c r="D15" s="143" t="s">
        <v>77</v>
      </c>
      <c r="E15" s="332"/>
      <c r="F15" s="32" t="s">
        <v>64</v>
      </c>
      <c r="G15" s="69" t="s">
        <v>63</v>
      </c>
    </row>
    <row r="16" spans="2:7" s="6" customFormat="1" ht="73.5" customHeight="1">
      <c r="B16" s="164"/>
      <c r="C16" s="166"/>
      <c r="D16" s="333" t="s">
        <v>91</v>
      </c>
      <c r="E16" s="334"/>
      <c r="F16" s="27" t="s">
        <v>71</v>
      </c>
      <c r="G16" s="30" t="s">
        <v>74</v>
      </c>
    </row>
    <row r="17" spans="1:7" s="6" customFormat="1" ht="73.5" customHeight="1">
      <c r="A17" s="6" t="s">
        <v>5</v>
      </c>
      <c r="B17" s="41">
        <v>44345</v>
      </c>
      <c r="C17" s="42" t="str">
        <f>TEXT(B17,"ДДДДДД")</f>
        <v>суббота</v>
      </c>
      <c r="D17" s="43"/>
      <c r="E17" s="86"/>
      <c r="F17" s="45"/>
      <c r="G17" s="47"/>
    </row>
    <row r="18" spans="2:7" s="6" customFormat="1" ht="49.5" customHeight="1">
      <c r="B18" s="41">
        <v>44346</v>
      </c>
      <c r="C18" s="42" t="str">
        <f>TEXT(B18,"ДДДДДД")</f>
        <v>воскресенье</v>
      </c>
      <c r="D18" s="66"/>
      <c r="E18" s="87"/>
      <c r="F18" s="46"/>
      <c r="G18" s="48"/>
    </row>
    <row r="19" spans="2:7" s="6" customFormat="1" ht="78.75" customHeight="1">
      <c r="B19" s="167">
        <v>44347</v>
      </c>
      <c r="C19" s="173" t="str">
        <f>TEXT(B19,"ДДДДДД")</f>
        <v>понедельник</v>
      </c>
      <c r="D19" s="89" t="s">
        <v>78</v>
      </c>
      <c r="E19" s="84" t="s">
        <v>79</v>
      </c>
      <c r="F19" s="31" t="s">
        <v>52</v>
      </c>
      <c r="G19" s="32" t="s">
        <v>64</v>
      </c>
    </row>
    <row r="20" spans="2:7" s="6" customFormat="1" ht="61.5" customHeight="1">
      <c r="B20" s="167"/>
      <c r="C20" s="173"/>
      <c r="D20" s="27" t="s">
        <v>83</v>
      </c>
      <c r="E20" s="33" t="s">
        <v>84</v>
      </c>
      <c r="F20" s="27" t="s">
        <v>69</v>
      </c>
      <c r="G20" s="27" t="s">
        <v>66</v>
      </c>
    </row>
    <row r="21" spans="2:7" s="6" customFormat="1" ht="93" customHeight="1">
      <c r="B21" s="163">
        <v>44348</v>
      </c>
      <c r="C21" s="165" t="str">
        <f>TEXT(B21,"ДДДДДД")</f>
        <v>вторник</v>
      </c>
      <c r="D21" s="93" t="s">
        <v>80</v>
      </c>
      <c r="E21" s="92" t="s">
        <v>51</v>
      </c>
      <c r="F21" s="31" t="s">
        <v>52</v>
      </c>
      <c r="G21" s="69" t="s">
        <v>64</v>
      </c>
    </row>
    <row r="22" spans="2:7" s="6" customFormat="1" ht="49.5" customHeight="1" hidden="1">
      <c r="B22" s="169"/>
      <c r="C22" s="171"/>
      <c r="D22" s="88" t="s">
        <v>81</v>
      </c>
      <c r="E22" s="65"/>
      <c r="F22" s="33" t="s">
        <v>28</v>
      </c>
      <c r="G22" s="33" t="s">
        <v>28</v>
      </c>
    </row>
    <row r="23" spans="2:7" s="6" customFormat="1" ht="63" customHeight="1">
      <c r="B23" s="170"/>
      <c r="C23" s="172"/>
      <c r="D23" s="88" t="s">
        <v>81</v>
      </c>
      <c r="E23" s="27" t="s">
        <v>85</v>
      </c>
      <c r="F23" s="33" t="s">
        <v>70</v>
      </c>
      <c r="G23" s="33" t="s">
        <v>75</v>
      </c>
    </row>
    <row r="24" spans="2:7" s="6" customFormat="1" ht="49.5" customHeight="1" hidden="1">
      <c r="B24" s="164"/>
      <c r="C24" s="166"/>
      <c r="D24" s="27" t="s">
        <v>20</v>
      </c>
      <c r="E24" s="33" t="s">
        <v>19</v>
      </c>
      <c r="F24" s="27"/>
      <c r="G24" s="33"/>
    </row>
    <row r="25" spans="2:7" s="6" customFormat="1" ht="97.5" customHeight="1">
      <c r="B25" s="167">
        <v>44349</v>
      </c>
      <c r="C25" s="168" t="str">
        <f>TEXT(B25,"ДДДДДД")</f>
        <v>среда</v>
      </c>
      <c r="D25" s="93" t="s">
        <v>80</v>
      </c>
      <c r="E25" s="92" t="s">
        <v>51</v>
      </c>
      <c r="F25" s="140" t="s">
        <v>9</v>
      </c>
      <c r="G25" s="206"/>
    </row>
    <row r="26" spans="2:7" s="6" customFormat="1" ht="60.75" customHeight="1">
      <c r="B26" s="167"/>
      <c r="C26" s="168"/>
      <c r="D26" s="33" t="s">
        <v>86</v>
      </c>
      <c r="E26" s="33" t="s">
        <v>70</v>
      </c>
      <c r="F26" s="309" t="s">
        <v>65</v>
      </c>
      <c r="G26" s="218"/>
    </row>
    <row r="27" spans="2:7" s="6" customFormat="1" ht="49.5" customHeight="1">
      <c r="B27" s="163">
        <v>44350</v>
      </c>
      <c r="C27" s="165" t="str">
        <f>TEXT(B27,"ДДДДДД")</f>
        <v>четверг</v>
      </c>
      <c r="D27" s="52" t="s">
        <v>51</v>
      </c>
      <c r="E27" s="93" t="s">
        <v>80</v>
      </c>
      <c r="F27" s="103"/>
      <c r="G27" s="79"/>
    </row>
    <row r="28" spans="2:7" s="6" customFormat="1" ht="49.5" customHeight="1">
      <c r="B28" s="164"/>
      <c r="C28" s="166"/>
      <c r="D28" s="27" t="s">
        <v>82</v>
      </c>
      <c r="E28" s="88" t="s">
        <v>81</v>
      </c>
      <c r="F28" s="102"/>
      <c r="G28" s="78"/>
    </row>
    <row r="29" spans="2:7" s="6" customFormat="1" ht="65.25" customHeight="1">
      <c r="B29" s="155">
        <v>44351</v>
      </c>
      <c r="C29" s="157" t="s">
        <v>24</v>
      </c>
      <c r="D29" s="52" t="s">
        <v>51</v>
      </c>
      <c r="E29" s="93" t="s">
        <v>80</v>
      </c>
      <c r="F29" s="140" t="s">
        <v>9</v>
      </c>
      <c r="G29" s="206"/>
    </row>
    <row r="30" spans="2:7" s="6" customFormat="1" ht="84" customHeight="1">
      <c r="B30" s="156"/>
      <c r="C30" s="158"/>
      <c r="D30" s="27" t="s">
        <v>87</v>
      </c>
      <c r="E30" s="33" t="s">
        <v>88</v>
      </c>
      <c r="F30" s="309" t="s">
        <v>76</v>
      </c>
      <c r="G30" s="218"/>
    </row>
    <row r="31" spans="2:7" s="6" customFormat="1" ht="67.5" customHeight="1">
      <c r="B31" s="41">
        <v>44352</v>
      </c>
      <c r="C31" s="49" t="str">
        <f>TEXT(B31,"ДДДДДД")</f>
        <v>суббота</v>
      </c>
      <c r="D31" s="63"/>
      <c r="E31" s="64"/>
      <c r="F31" s="100"/>
      <c r="G31" s="80"/>
    </row>
    <row r="32" spans="2:7" s="6" customFormat="1" ht="70.5" customHeight="1">
      <c r="B32" s="41">
        <v>44353</v>
      </c>
      <c r="C32" s="49" t="str">
        <f>TEXT(B32,"ДДДДДД")</f>
        <v>воскресенье</v>
      </c>
      <c r="D32" s="50"/>
      <c r="E32" s="51"/>
      <c r="F32" s="101"/>
      <c r="G32" s="81"/>
    </row>
    <row r="33" spans="2:7" ht="27.75">
      <c r="B33" s="9"/>
      <c r="C33" s="9"/>
      <c r="D33" s="12"/>
      <c r="E33" s="40"/>
      <c r="F33" s="9"/>
      <c r="G33" s="9"/>
    </row>
    <row r="34" spans="2:7" ht="20.25">
      <c r="B34" s="11"/>
      <c r="C34" s="12"/>
      <c r="D34" s="17"/>
      <c r="F34" s="10"/>
      <c r="G34" s="10"/>
    </row>
    <row r="35" spans="2:7" ht="78" customHeight="1">
      <c r="B35" s="15"/>
      <c r="C35" s="16"/>
      <c r="D35" s="147" t="s">
        <v>38</v>
      </c>
      <c r="E35" s="148"/>
      <c r="F35" s="149" t="s">
        <v>40</v>
      </c>
      <c r="G35" s="150"/>
    </row>
    <row r="36" spans="2:7" ht="12.75" customHeight="1">
      <c r="B36" s="13"/>
      <c r="C36" s="13"/>
      <c r="D36" s="14"/>
      <c r="E36" s="9"/>
      <c r="F36" s="9"/>
      <c r="G36" s="9"/>
    </row>
    <row r="37" spans="2:7" ht="12.75" customHeight="1">
      <c r="B37" s="13"/>
      <c r="C37" s="13"/>
      <c r="D37" s="14"/>
      <c r="E37" s="9"/>
      <c r="F37" s="9"/>
      <c r="G37" s="9"/>
    </row>
    <row r="38" spans="2:7" ht="12.75" customHeight="1">
      <c r="B38" s="13"/>
      <c r="C38" s="13"/>
      <c r="D38" s="6"/>
      <c r="E38" s="6"/>
      <c r="F38" s="9"/>
      <c r="G38" s="9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6"/>
      <c r="C45" s="6"/>
      <c r="D45" s="6"/>
      <c r="E45" s="6"/>
      <c r="F45" s="6"/>
      <c r="G45" s="6"/>
    </row>
    <row r="46" spans="2:7" ht="12.75">
      <c r="B46" s="6"/>
      <c r="C46" s="6"/>
      <c r="D46" s="6"/>
      <c r="E46" s="6"/>
      <c r="F46" s="6"/>
      <c r="G46" s="6"/>
    </row>
    <row r="47" spans="2:7" ht="12.75">
      <c r="B47" s="6"/>
      <c r="C47" s="6"/>
      <c r="D47" s="6"/>
      <c r="E47" s="6"/>
      <c r="F47" s="6"/>
      <c r="G47" s="6"/>
    </row>
    <row r="48" spans="2:7" ht="12.75">
      <c r="B48" s="6"/>
      <c r="C48" s="6"/>
      <c r="D48" s="6"/>
      <c r="E48" s="6"/>
      <c r="F48" s="6"/>
      <c r="G48" s="6"/>
    </row>
    <row r="49" spans="2:7" ht="12.75">
      <c r="B49" s="6"/>
      <c r="C49" s="6"/>
      <c r="D49" s="6"/>
      <c r="E49" s="6"/>
      <c r="F49" s="6"/>
      <c r="G49" s="6"/>
    </row>
    <row r="50" spans="2:7" ht="12.75">
      <c r="B50" s="6"/>
      <c r="C50" s="6"/>
      <c r="D50" s="6"/>
      <c r="E50" s="6"/>
      <c r="F50" s="6"/>
      <c r="G50" s="6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6"/>
      <c r="D57" s="6"/>
      <c r="E57" s="6"/>
      <c r="F57" s="6"/>
      <c r="G57" s="6"/>
    </row>
    <row r="58" spans="2:7" ht="12.75">
      <c r="B58" s="6"/>
      <c r="C58" s="6"/>
      <c r="D58" s="6"/>
      <c r="E58" s="6"/>
      <c r="F58" s="6"/>
      <c r="G58" s="6"/>
    </row>
    <row r="59" spans="2:7" ht="12.75">
      <c r="B59" s="6"/>
      <c r="C59" s="6"/>
      <c r="F59" s="6"/>
      <c r="G59" s="6"/>
    </row>
  </sheetData>
  <sheetProtection/>
  <mergeCells count="43">
    <mergeCell ref="F35:G35"/>
    <mergeCell ref="D35:E35"/>
    <mergeCell ref="C19:C20"/>
    <mergeCell ref="F25:G25"/>
    <mergeCell ref="F26:G26"/>
    <mergeCell ref="F29:G29"/>
    <mergeCell ref="F30:G30"/>
    <mergeCell ref="C27:C28"/>
    <mergeCell ref="E1:G1"/>
    <mergeCell ref="E6:G6"/>
    <mergeCell ref="E2:G2"/>
    <mergeCell ref="F7:G7"/>
    <mergeCell ref="D7:E7"/>
    <mergeCell ref="E3:G3"/>
    <mergeCell ref="E4:G4"/>
    <mergeCell ref="B3:D3"/>
    <mergeCell ref="B1:D1"/>
    <mergeCell ref="B2:D2"/>
    <mergeCell ref="D16:E16"/>
    <mergeCell ref="C13:C14"/>
    <mergeCell ref="B13:B14"/>
    <mergeCell ref="C7:C8"/>
    <mergeCell ref="B7:B8"/>
    <mergeCell ref="B11:B12"/>
    <mergeCell ref="B9:B10"/>
    <mergeCell ref="C9:C10"/>
    <mergeCell ref="C11:C12"/>
    <mergeCell ref="D9:E9"/>
    <mergeCell ref="D10:E10"/>
    <mergeCell ref="D11:E11"/>
    <mergeCell ref="D12:E12"/>
    <mergeCell ref="D13:E13"/>
    <mergeCell ref="D15:E15"/>
    <mergeCell ref="B21:B24"/>
    <mergeCell ref="C21:C24"/>
    <mergeCell ref="B15:B16"/>
    <mergeCell ref="C15:C16"/>
    <mergeCell ref="B29:B30"/>
    <mergeCell ref="C29:C30"/>
    <mergeCell ref="C25:C26"/>
    <mergeCell ref="B19:B20"/>
    <mergeCell ref="B27:B28"/>
    <mergeCell ref="B25:B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2021-04-23T12:56:43Z</cp:lastPrinted>
  <dcterms:created xsi:type="dcterms:W3CDTF">2003-09-15T13:20:58Z</dcterms:created>
  <dcterms:modified xsi:type="dcterms:W3CDTF">2021-05-17T07:29:38Z</dcterms:modified>
  <cp:category/>
  <cp:version/>
  <cp:contentType/>
  <cp:contentStatus/>
</cp:coreProperties>
</file>