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ДИЗ 4" sheetId="1" r:id="rId1"/>
    <sheet name="ДИЗ1-3" sheetId="2" r:id="rId2"/>
  </sheets>
  <definedNames>
    <definedName name="_xlnm.Print_Area" localSheetId="0">'ДИЗ 4'!$A$1:$I$35</definedName>
    <definedName name="_xlnm.Print_Area" localSheetId="1">'ДИЗ1-3'!$A$1:$I$30</definedName>
  </definedNames>
  <calcPr fullCalcOnLoad="1"/>
</workbook>
</file>

<file path=xl/comments2.xml><?xml version="1.0" encoding="utf-8"?>
<comments xmlns="http://schemas.openxmlformats.org/spreadsheetml/2006/main">
  <authors>
    <author>Z</author>
  </authors>
  <commentList>
    <comment ref="I10" authorId="0">
      <text>
        <r>
          <rPr>
            <b/>
            <sz val="9"/>
            <rFont val="Tahoma"/>
            <family val="2"/>
          </rPr>
          <t>Z: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<sst xmlns="http://schemas.openxmlformats.org/spreadsheetml/2006/main" count="151" uniqueCount="102">
  <si>
    <t>ДАТА</t>
  </si>
  <si>
    <t>День недели</t>
  </si>
  <si>
    <t>УТВЕРЖДАЮ</t>
  </si>
  <si>
    <t xml:space="preserve">1 КУРС </t>
  </si>
  <si>
    <t xml:space="preserve">2 КУРС </t>
  </si>
  <si>
    <t xml:space="preserve">  </t>
  </si>
  <si>
    <t xml:space="preserve">РОДНОЙ ЯЗЫК   </t>
  </si>
  <si>
    <t xml:space="preserve">РОДНОЙ ЯЗЫК </t>
  </si>
  <si>
    <t>пятница</t>
  </si>
  <si>
    <t>Зам. директора ИАСиД                         М.М. Шогенова</t>
  </si>
  <si>
    <t>Руководитель ОПОП                        А.М. Султанова</t>
  </si>
  <si>
    <t>АКАДЕМИЧЕСКИЙ РИСУНОК</t>
  </si>
  <si>
    <t>АКАДЕМИЧЕСКАЯ ЖИВОПИСЬ</t>
  </si>
  <si>
    <t>Дизайн интерьера</t>
  </si>
  <si>
    <t>Дизайн костюма</t>
  </si>
  <si>
    <t>Графический  дизайн</t>
  </si>
  <si>
    <t xml:space="preserve">АКАДЕМИЧЕСКИЙ РИСУНОК  </t>
  </si>
  <si>
    <t xml:space="preserve">ПРОПЕДЕВТИКА    </t>
  </si>
  <si>
    <t xml:space="preserve">ПРОПЕДЕВТИКА   </t>
  </si>
  <si>
    <t>Директор ИАСиД      ____________    Т.А.Хежев</t>
  </si>
  <si>
    <t>вторник</t>
  </si>
  <si>
    <t xml:space="preserve">ПРОЕКТИРОВАНИЕ  </t>
  </si>
  <si>
    <t>ст.преп. Шорманова А.М., ст. преп.   Гучаева А.Н. .,  доц. Султанова А.М.    ауд. 601   №13</t>
  </si>
  <si>
    <t xml:space="preserve">АКАДЕМИЧЕСКАЯ СКУЛЬПТУРА И ПЛАСТИЧЕСКОЕ МОДЕЛИРОВАНИЕ               </t>
  </si>
  <si>
    <t xml:space="preserve">                                                             РАСПИСАНИЕ</t>
  </si>
  <si>
    <t xml:space="preserve">                                                                                               ИНСТИТУТ АРХИТЕКТУРЫ, СТРОИТЕЛЬСТВА И ДИЗАЙНА</t>
  </si>
  <si>
    <t xml:space="preserve">                                                                                                                                                          НАПРАВЛЕНИЕ ПОДГОТОВКИ 54.03.01 ДИЗАЙН (УРОВЕНЬ БАКАЛАВРИАТА)</t>
  </si>
  <si>
    <t xml:space="preserve">                                                                НАЧАЛО:  консультаций     14.00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</si>
  <si>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экзаменов      13.00</t>
  </si>
  <si>
    <t xml:space="preserve">3 КУРС </t>
  </si>
  <si>
    <t>среда</t>
  </si>
  <si>
    <t xml:space="preserve">АКАДЕМИЧЕСКАЯ СКУЛЬПТУРА И ПЛАСТИЧЕСКОЕ МОДЕЛИРОВАНИЕ     </t>
  </si>
  <si>
    <t xml:space="preserve">4 КУРС </t>
  </si>
  <si>
    <t>ИСТОРИЯ КОСТЮМА И КРОЯ</t>
  </si>
  <si>
    <t>ИНОСТРАННЫЙ ЯЗЫК В ПРОФЕССИОНАЛЬНОЙ СФЕРЕ</t>
  </si>
  <si>
    <r>
      <rPr>
        <b/>
        <sz val="22"/>
        <rFont val="Times New Roman"/>
        <family val="1"/>
      </rPr>
      <t xml:space="preserve">консультация  </t>
    </r>
    <r>
      <rPr>
        <sz val="22"/>
        <rFont val="Times New Roman"/>
        <family val="1"/>
      </rPr>
      <t xml:space="preserve">   ст. преп.   Кабардова А.А.   ауд.504     №13</t>
    </r>
  </si>
  <si>
    <r>
      <rPr>
        <b/>
        <sz val="22"/>
        <rFont val="Times New Roman"/>
        <family val="1"/>
      </rPr>
      <t>консультация ст. преп. Иванникова О.Е.</t>
    </r>
    <r>
      <rPr>
        <sz val="22"/>
        <rFont val="Times New Roman"/>
        <family val="1"/>
      </rPr>
      <t xml:space="preserve">  ауд. 504   №13</t>
    </r>
  </si>
  <si>
    <r>
      <rPr>
        <b/>
        <sz val="22"/>
        <rFont val="Times New Roman"/>
        <family val="1"/>
      </rPr>
      <t xml:space="preserve">консультация  </t>
    </r>
    <r>
      <rPr>
        <sz val="22"/>
        <rFont val="Times New Roman"/>
        <family val="1"/>
      </rPr>
      <t xml:space="preserve">  Тхазеплова З.А.  ауд.601     №13</t>
    </r>
  </si>
  <si>
    <t>консультация  ст. преп. Кабардова А.А.  ауд.503 №13</t>
  </si>
  <si>
    <t>консультация ст. преп. Иванникова О.Е.  ауд. 504   №13</t>
  </si>
  <si>
    <t>‹‹_____››________________________2024 г.</t>
  </si>
  <si>
    <t>‹‹_____››________________________2024г.</t>
  </si>
  <si>
    <t xml:space="preserve">                                                                            экзаменов для студентов 1-3 курсов очно-заочной формы обучения на II-ое полугодие 2023-2024 учебного года</t>
  </si>
  <si>
    <t xml:space="preserve">ПЕДАГОГИКА И ПСИХОЛОГИЯ ХУДОЖЕСТВЕННОГО ТВОРЧЕСТВА                              </t>
  </si>
  <si>
    <t>ОСНОВЫ ПРОИЗВОДСТВЕННОГО МАСТЕРСТВА</t>
  </si>
  <si>
    <t>ИСТОРИЯ ДИЗАЙНА</t>
  </si>
  <si>
    <t xml:space="preserve">ПЕДАГОГИКА И ПСИХОЛОГИЯ ХУДОЖЕСТВЕННОГО ТВОРЧЕСТВА                                                                                                                                                      </t>
  </si>
  <si>
    <t xml:space="preserve">ПЕДАГОГИКА И ПСИХОЛОГИЯ ХУДОЖЕСТВЕННОГО ТВОРЧЕСТВА                                                                                                                                                              </t>
  </si>
  <si>
    <t>консультация     Саральп М.Л.     ауд.504     №13</t>
  </si>
  <si>
    <t>ст. преп. Иванникова О.Е, ст. преп. Унежева З.С.,   Саральп М.Л.           ауд. 504   №13</t>
  </si>
  <si>
    <r>
      <rPr>
        <b/>
        <sz val="22"/>
        <rFont val="Times New Roman"/>
        <family val="1"/>
      </rPr>
      <t xml:space="preserve">консультация    </t>
    </r>
    <r>
      <rPr>
        <sz val="22"/>
        <rFont val="Times New Roman"/>
        <family val="1"/>
      </rPr>
      <t xml:space="preserve">ст. преп. Иванникова О.Е                ауд.504  №13 </t>
    </r>
  </si>
  <si>
    <t>консультация  Саральп М.Л.     ауд. 504   №13</t>
  </si>
  <si>
    <r>
      <t xml:space="preserve"> </t>
    </r>
    <r>
      <rPr>
        <sz val="28"/>
        <rFont val="Times New Roman"/>
        <family val="1"/>
      </rPr>
      <t xml:space="preserve">  консультация       ст. преп. Унежева З.С.  ауд. 504   №13</t>
    </r>
  </si>
  <si>
    <t>консультация ст. преп. Унежева З.С.  ауд. 504   №13</t>
  </si>
  <si>
    <t>консультация ст. преп. Кабардова А.А.    ауд. 504   №13</t>
  </si>
  <si>
    <t xml:space="preserve">консультация           доц. Догучаева Т.А.  ауд. 501  №13           </t>
  </si>
  <si>
    <r>
      <t xml:space="preserve">ПЕДАГОГИКА И ПСИХОЛОГИЯ ХУДОЖЕСТВЕННОГО ТВОРЧЕСТВА                                                                                                                                                 </t>
    </r>
    <r>
      <rPr>
        <sz val="28"/>
        <rFont val="Times New Roman"/>
        <family val="1"/>
      </rPr>
      <t xml:space="preserve">консультация           доц. Догучаева Т.А.   ауд. 501  №13      </t>
    </r>
    <r>
      <rPr>
        <sz val="36"/>
        <rFont val="Times New Roman"/>
        <family val="1"/>
      </rPr>
      <t xml:space="preserve">                      </t>
    </r>
  </si>
  <si>
    <t xml:space="preserve">консультация      доц. Догучаева Т.А.       ауд. 506        №13       </t>
  </si>
  <si>
    <t>консультация   ст.преп. Каширокова И.Е.    ауд.601  №13</t>
  </si>
  <si>
    <r>
      <rPr>
        <b/>
        <sz val="28"/>
        <rFont val="Times New Roman"/>
        <family val="1"/>
      </rPr>
      <t xml:space="preserve">консультация </t>
    </r>
    <r>
      <rPr>
        <sz val="28"/>
        <rFont val="Times New Roman"/>
        <family val="1"/>
      </rPr>
      <t xml:space="preserve">  ст.преп. Каширокова И.Е.  ауд.501  №13</t>
    </r>
  </si>
  <si>
    <t>ст. преп.   Гучаева А.Н., ст.преп. Канукова Д.М.,  доц. Султанова А.М.    ауд. 601   №13</t>
  </si>
  <si>
    <t>ас. Мурзаканова Р.М., ст. преп. Кабардова А.А.,  доц. Султанова А.М.,  ауд. 503   №13</t>
  </si>
  <si>
    <t>консультация ас. Мурзаканова Р.М.  ауд. 503   №13</t>
  </si>
  <si>
    <t xml:space="preserve">ВИЗУАЛЬНЫЕ КОММУНИКАЦИИ И МЕДИАДИЗАЙН    </t>
  </si>
  <si>
    <t xml:space="preserve">КОМПЬЮТЕРНЫЕ ТЕХНОЛОГИИ ПРОЕКТИРОВАНИЯ ГРАФИЧЕСКОЙ ПРОДУКЦИИ      </t>
  </si>
  <si>
    <t xml:space="preserve">ФОТОГРАФИКА И ЦИФРОВАЯ ОБРАБОТКА ФОТОИЗОБРАЖЕНИЙ      </t>
  </si>
  <si>
    <t xml:space="preserve"> Саральп М.Л. , ст. преп. Унежева З.С., Султанова А.М.            ауд. 504   №13</t>
  </si>
  <si>
    <t>ст. преп.   Гучаева А.Н.,    ассис. Канукова Д.М.     доц. Султанова А.М.   ауд.507  №13</t>
  </si>
  <si>
    <t>доц. Султанова А.М., ст. преп. Унежева З.С.., Иванникова О.Е.                                  ауд. 504   №13</t>
  </si>
  <si>
    <t xml:space="preserve">консультация    доц. Догучаева Т.А.       ауд. 506        №13     </t>
  </si>
  <si>
    <t>ст. преп.  ст.преп. Кабардова А.А.,    ст.преп. Канукова Д.М.     доц. Султанова А.М.   ауд.506  №13</t>
  </si>
  <si>
    <t>консультация доц. Султанова А.М.,  ст.преп. Канукова Д.М.        ауд.506  №13</t>
  </si>
  <si>
    <t>консультация   ст. преп.  ст.преп. Кабардова А.А.,    ст.преп. Канукова Д.М.       ауд.506  №13</t>
  </si>
  <si>
    <t>консультация  ст. преп. Гучаева А.Н. ауд.506 №13</t>
  </si>
  <si>
    <t>ст. преп. Кабардова А.А.,    ассист. Канукова Д.М.     доц. Султанова А.М.   ауд.506 №13</t>
  </si>
  <si>
    <t>консультация   ст. преп. Кабардова А.А.,    ассист. Канукова Д.М.       ауд.506  №13</t>
  </si>
  <si>
    <r>
      <t xml:space="preserve">   </t>
    </r>
    <r>
      <rPr>
        <sz val="36"/>
        <rFont val="Times New Roman"/>
        <family val="1"/>
      </rPr>
      <t>консультация ст.преп. Хутова Е.А.  ауд. 501  №13</t>
    </r>
  </si>
  <si>
    <t>ст.преп. Хутова Е.А,  доц. Мукова М.Н., доц Кенетова Р.Б.   ауд. 501 №13</t>
  </si>
  <si>
    <t>ст. преп. Кабардова А.А., ас.. Мурзаканова Р.М.,  доц. Султанова А.М.   ауд. 503  №13</t>
  </si>
  <si>
    <t>доц. Хежева Е.Х.., доц.  Езауова М.Ю., доц. Шугушева Д.Х.    ауд. 501 №13                                                                                                                                                                                                                                                                                                                                                                                                                                                                                                                                                                                                                                                                                                                                                                                   доц. УльбашеваЗ.М., ст. преп. Макитова Т.Т., ст.преп. Чайка Н.Е.         ауд. 506  №13                                                                                                                                                                                                                                                                                                                                                                                      доц. Ахматова М.А., доц. Мизиев А.М.,  проф. Кетенчиев М.Б.        ауд.    505   №13</t>
  </si>
  <si>
    <r>
      <rPr>
        <b/>
        <sz val="28"/>
        <rFont val="Times New Roman"/>
        <family val="1"/>
      </rPr>
      <t>консультация</t>
    </r>
    <r>
      <rPr>
        <sz val="2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доц. Хежева Е.Х. ,доц. Ахматова М.А.,доц. УльбашеваЗ.М.   ауд. 506     ауд 501, 507  №13 </t>
    </r>
  </si>
  <si>
    <t>АКАДЕМИЧЕСКАЯ СКУЛЬПТУРА И ПЛАСТИЧЕСКОЕ МОДЕЛИРОВАНИЕ                                                                                                                                    консультация    ст. преп. Унежева З.С. ауд. 504   №13</t>
  </si>
  <si>
    <t xml:space="preserve">АКАДЕМИЧЕСКИЙ РИСУНОК                                                                    </t>
  </si>
  <si>
    <t xml:space="preserve">ПЕДАГОГИКА И ПСИХОЛОГИЯ ХУДОЖЕСТВЕННОГО ТВОРЧЕСТВА                                                                                                                                                 консультация         доц.  ауд. 501  №13                            </t>
  </si>
  <si>
    <r>
      <rPr>
        <b/>
        <sz val="26"/>
        <rFont val="Times New Roman"/>
        <family val="1"/>
      </rPr>
      <t xml:space="preserve">консультация </t>
    </r>
    <r>
      <rPr>
        <sz val="26"/>
        <rFont val="Times New Roman"/>
        <family val="1"/>
      </rPr>
      <t xml:space="preserve"> ст. преп. Гучаева А..            ауд. 506   №13</t>
    </r>
  </si>
  <si>
    <r>
      <rPr>
        <b/>
        <sz val="26"/>
        <rFont val="Times New Roman"/>
        <family val="1"/>
      </rPr>
      <t xml:space="preserve">консультация </t>
    </r>
    <r>
      <rPr>
        <sz val="26"/>
        <rFont val="Times New Roman"/>
        <family val="1"/>
      </rPr>
      <t xml:space="preserve"> ст.преп. Шорманова А.М.       ауд. 506   №13</t>
    </r>
  </si>
  <si>
    <t xml:space="preserve">                                                                НАЧАЛО:                                                                            консультаций     14.00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</si>
  <si>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Директор ИАСиД   ____________    Т.А.Хежев</t>
  </si>
  <si>
    <t xml:space="preserve">                                                                   НАПРАВЛЕНИЕ ПОДГОТОВКИ 54.03.01 ДИЗАЙН (УРОВЕНЬ БАКАЛАВРИАТА)</t>
  </si>
  <si>
    <t xml:space="preserve">                          экзаменов для студентов 4 курса очно-заочной формы обучения на II-ое полугодие 2023-2024 учебного года</t>
  </si>
  <si>
    <t>ст.преп. Каширокова И.Е., ст.преп.   доц. Султанова А.М.,   Тришина О.О.   ауд. 601   №13</t>
  </si>
  <si>
    <t xml:space="preserve">  доц. Догучаева Т.А., доц.  Паштов Т.Ю., Тришина О.О.      ауд. 506        №13. </t>
  </si>
  <si>
    <t>ст. преп. Кабардова А.А. ,  доц. Унежева З.С., Тришина О.О.                           ауд. 504   №13</t>
  </si>
  <si>
    <t>доц. Султанова А.М.,  ст. преп. Унежева З.С., Тришина О.О.         ауд. 504   №13</t>
  </si>
  <si>
    <t xml:space="preserve">    ст. преп.   Кабардова А.А., ас. Мурзаканова Р.М.,  Тришина О.О.   ауд 501 №13   </t>
  </si>
  <si>
    <t xml:space="preserve">  доц. Догучаева Т.А., Паштов Т.Ю., Тришина О.О.      ауд. 506        №13</t>
  </si>
  <si>
    <t>ст. преп. Кабардова А.А.,  доц. Султанова А.М., Тришина О.О.      ауд. 504   №13</t>
  </si>
  <si>
    <t xml:space="preserve">  доц. Догучаева Т.А., Паштов Т.Ю., Тришина О.О.   прак.   ауд. 506        №13</t>
  </si>
  <si>
    <t xml:space="preserve">ст. преп. Иванникова О.Е.,  доц. Султанова А.М., Тришина О.О.           ауд.504  №13 </t>
  </si>
  <si>
    <t>Тхазеплова З.А., ст. преп.  Шорманова А.М. , Тришина О.О. . ауд. 507  №13</t>
  </si>
  <si>
    <t>Иванникова О.Е.,ст. преп. Унежева З.С., Тришина О.О.                       ауд. 504   №13</t>
  </si>
  <si>
    <t>ст.преп. Каширокова И.Е. , ст.преп.   доц. Султанова А.М.,  Тришина О.О.     ауд. 601   №13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</si>
</sst>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mmm/yyyy"/>
    <numFmt numFmtId="175" formatCode="[$-FC19]d\ mmmm\ yyyy\ &quot;г.&quot;"/>
  </numFmts>
  <fonts count="84">
    <font>
      <sz val="10"/>
      <name val="Arial Cyr"/>
      <family val="0"/>
    </font>
    <font>
      <b/>
      <sz val="14"/>
      <name val="Times New Roman"/>
      <family val="1"/>
    </font>
    <font>
      <b/>
      <sz val="48"/>
      <name val="Arial Cyr"/>
      <family val="2"/>
    </font>
    <font>
      <b/>
      <sz val="26"/>
      <name val="Arial Cyr"/>
      <family val="2"/>
    </font>
    <font>
      <b/>
      <sz val="18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6"/>
      <name val="Times New Roman"/>
      <family val="1"/>
    </font>
    <font>
      <sz val="26"/>
      <name val="Arial Cyr"/>
      <family val="0"/>
    </font>
    <font>
      <b/>
      <sz val="28"/>
      <name val="Times New Roman"/>
      <family val="1"/>
    </font>
    <font>
      <b/>
      <sz val="36"/>
      <name val="Times New Roman"/>
      <family val="1"/>
    </font>
    <font>
      <b/>
      <sz val="48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28"/>
      <name val="Arial Cyr"/>
      <family val="0"/>
    </font>
    <font>
      <sz val="48"/>
      <name val="Arial Cyr"/>
      <family val="0"/>
    </font>
    <font>
      <b/>
      <sz val="72"/>
      <name val="Arial Cyr"/>
      <family val="2"/>
    </font>
    <font>
      <b/>
      <sz val="36"/>
      <name val="Arial Cyr"/>
      <family val="2"/>
    </font>
    <font>
      <b/>
      <sz val="24"/>
      <name val="Arial Cyr"/>
      <family val="0"/>
    </font>
    <font>
      <sz val="24"/>
      <name val="Arial Cyr"/>
      <family val="0"/>
    </font>
    <font>
      <sz val="36"/>
      <name val="Arial Cyr"/>
      <family val="0"/>
    </font>
    <font>
      <b/>
      <sz val="18"/>
      <name val="Times New Roman"/>
      <family val="1"/>
    </font>
    <font>
      <b/>
      <sz val="24"/>
      <name val="Times New Roman"/>
      <family val="1"/>
    </font>
    <font>
      <sz val="16"/>
      <name val="Arial Cyr"/>
      <family val="0"/>
    </font>
    <font>
      <b/>
      <sz val="32"/>
      <name val="Times New Roman"/>
      <family val="1"/>
    </font>
    <font>
      <sz val="32"/>
      <name val="Times New Roman"/>
      <family val="1"/>
    </font>
    <font>
      <b/>
      <sz val="38"/>
      <name val="Arial Cyr"/>
      <family val="0"/>
    </font>
    <font>
      <sz val="3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60"/>
      <name val="Times New Roman"/>
      <family val="1"/>
    </font>
    <font>
      <sz val="60"/>
      <name val="Arial Cyr"/>
      <family val="0"/>
    </font>
    <font>
      <b/>
      <sz val="16"/>
      <name val="Times New Roman"/>
      <family val="1"/>
    </font>
    <font>
      <sz val="22"/>
      <name val="Arial Cyr"/>
      <family val="0"/>
    </font>
    <font>
      <b/>
      <sz val="22"/>
      <name val="Arial Cyr"/>
      <family val="0"/>
    </font>
    <font>
      <b/>
      <sz val="55"/>
      <name val="Arial Cyr"/>
      <family val="0"/>
    </font>
    <font>
      <sz val="5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5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002060"/>
      <name val="Arial Cyr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3499900102615356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4" fillId="32" borderId="0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3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49" fontId="16" fillId="34" borderId="17" xfId="0" applyNumberFormat="1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9" fillId="35" borderId="21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49" fontId="23" fillId="34" borderId="30" xfId="0" applyNumberFormat="1" applyFont="1" applyFill="1" applyBorder="1" applyAlignment="1">
      <alignment horizontal="center" vertical="center" wrapText="1"/>
    </xf>
    <xf numFmtId="49" fontId="18" fillId="34" borderId="25" xfId="0" applyNumberFormat="1" applyFont="1" applyFill="1" applyBorder="1" applyAlignment="1">
      <alignment horizontal="center" vertical="center" wrapText="1"/>
    </xf>
    <xf numFmtId="49" fontId="18" fillId="35" borderId="29" xfId="0" applyNumberFormat="1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16" fillId="34" borderId="27" xfId="0" applyNumberFormat="1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 wrapText="1"/>
    </xf>
    <xf numFmtId="0" fontId="19" fillId="35" borderId="22" xfId="0" applyFont="1" applyFill="1" applyBorder="1" applyAlignment="1">
      <alignment horizontal="center" vertical="center" wrapText="1"/>
    </xf>
    <xf numFmtId="0" fontId="19" fillId="35" borderId="3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9" fillId="35" borderId="38" xfId="0" applyFont="1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49" fontId="16" fillId="34" borderId="28" xfId="0" applyNumberFormat="1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9" fontId="16" fillId="34" borderId="35" xfId="0" applyNumberFormat="1" applyFont="1" applyFill="1" applyBorder="1" applyAlignment="1">
      <alignment horizontal="center" vertical="center" wrapText="1"/>
    </xf>
    <xf numFmtId="0" fontId="12" fillId="34" borderId="41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49" fontId="16" fillId="0" borderId="35" xfId="0" applyNumberFormat="1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22" fillId="34" borderId="37" xfId="0" applyFont="1" applyFill="1" applyBorder="1" applyAlignment="1">
      <alignment horizontal="center" vertical="center" wrapText="1"/>
    </xf>
    <xf numFmtId="0" fontId="19" fillId="34" borderId="41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9" fillId="35" borderId="4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12" fillId="36" borderId="26" xfId="0" applyFont="1" applyFill="1" applyBorder="1" applyAlignment="1">
      <alignment horizontal="center" vertical="center" wrapText="1"/>
    </xf>
    <xf numFmtId="0" fontId="12" fillId="34" borderId="40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 wrapText="1"/>
    </xf>
    <xf numFmtId="49" fontId="17" fillId="34" borderId="44" xfId="0" applyNumberFormat="1" applyFont="1" applyFill="1" applyBorder="1" applyAlignment="1">
      <alignment horizontal="center" vertical="center" wrapText="1"/>
    </xf>
    <xf numFmtId="0" fontId="10" fillId="34" borderId="45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0" fillId="35" borderId="40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21" fillId="35" borderId="33" xfId="0" applyFont="1" applyFill="1" applyBorder="1" applyAlignment="1">
      <alignment horizontal="center" vertical="center" wrapText="1"/>
    </xf>
    <xf numFmtId="49" fontId="17" fillId="0" borderId="27" xfId="0" applyNumberFormat="1" applyFont="1" applyFill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35" borderId="36" xfId="0" applyFont="1" applyFill="1" applyBorder="1" applyAlignment="1">
      <alignment horizontal="center" vertical="center" wrapText="1"/>
    </xf>
    <xf numFmtId="0" fontId="20" fillId="35" borderId="26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35" borderId="41" xfId="0" applyFont="1" applyFill="1" applyBorder="1" applyAlignment="1">
      <alignment horizontal="center" vertical="center" wrapText="1"/>
    </xf>
    <xf numFmtId="0" fontId="20" fillId="35" borderId="16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4" fontId="12" fillId="34" borderId="18" xfId="0" applyNumberFormat="1" applyFont="1" applyFill="1" applyBorder="1" applyAlignment="1">
      <alignment horizontal="center" vertical="center" wrapText="1"/>
    </xf>
    <xf numFmtId="14" fontId="11" fillId="34" borderId="21" xfId="0" applyNumberFormat="1" applyFont="1" applyFill="1" applyBorder="1" applyAlignment="1">
      <alignment horizontal="center" vertical="center" wrapText="1"/>
    </xf>
    <xf numFmtId="14" fontId="11" fillId="37" borderId="12" xfId="0" applyNumberFormat="1" applyFont="1" applyFill="1" applyBorder="1" applyAlignment="1">
      <alignment horizontal="center" vertical="center" wrapText="1"/>
    </xf>
    <xf numFmtId="14" fontId="12" fillId="35" borderId="18" xfId="0" applyNumberFormat="1" applyFont="1" applyFill="1" applyBorder="1" applyAlignment="1">
      <alignment horizontal="center" vertical="center" wrapText="1"/>
    </xf>
    <xf numFmtId="14" fontId="11" fillId="35" borderId="12" xfId="0" applyNumberFormat="1" applyFont="1" applyFill="1" applyBorder="1" applyAlignment="1">
      <alignment horizontal="center" vertical="center" wrapText="1"/>
    </xf>
    <xf numFmtId="14" fontId="20" fillId="34" borderId="18" xfId="0" applyNumberFormat="1" applyFont="1" applyFill="1" applyBorder="1" applyAlignment="1">
      <alignment horizontal="center" vertical="center" wrapText="1"/>
    </xf>
    <xf numFmtId="14" fontId="13" fillId="34" borderId="21" xfId="0" applyNumberFormat="1" applyFont="1" applyFill="1" applyBorder="1" applyAlignment="1">
      <alignment horizontal="center" vertical="center" wrapText="1"/>
    </xf>
    <xf numFmtId="14" fontId="13" fillId="37" borderId="12" xfId="0" applyNumberFormat="1" applyFont="1" applyFill="1" applyBorder="1" applyAlignment="1">
      <alignment horizontal="center" vertical="center" wrapText="1"/>
    </xf>
    <xf numFmtId="14" fontId="20" fillId="35" borderId="18" xfId="0" applyNumberFormat="1" applyFont="1" applyFill="1" applyBorder="1" applyAlignment="1">
      <alignment horizontal="center" vertical="center" wrapText="1"/>
    </xf>
    <xf numFmtId="14" fontId="13" fillId="35" borderId="12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 wrapText="1"/>
    </xf>
    <xf numFmtId="0" fontId="28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2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left" vertical="center"/>
    </xf>
    <xf numFmtId="0" fontId="33" fillId="0" borderId="4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17" fillId="0" borderId="48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14" fontId="20" fillId="0" borderId="17" xfId="0" applyNumberFormat="1" applyFont="1" applyFill="1" applyBorder="1" applyAlignment="1">
      <alignment horizontal="center" vertical="center" wrapText="1"/>
    </xf>
    <xf numFmtId="14" fontId="20" fillId="0" borderId="49" xfId="0" applyNumberFormat="1" applyFont="1" applyFill="1" applyBorder="1" applyAlignment="1">
      <alignment horizontal="center" vertical="center" wrapText="1"/>
    </xf>
    <xf numFmtId="14" fontId="13" fillId="0" borderId="13" xfId="0" applyNumberFormat="1" applyFont="1" applyFill="1" applyBorder="1" applyAlignment="1">
      <alignment horizontal="center" vertical="center" wrapText="1"/>
    </xf>
    <xf numFmtId="14" fontId="13" fillId="0" borderId="24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4" fontId="20" fillId="35" borderId="17" xfId="0" applyNumberFormat="1" applyFont="1" applyFill="1" applyBorder="1" applyAlignment="1">
      <alignment horizontal="center" vertical="center" wrapText="1"/>
    </xf>
    <xf numFmtId="14" fontId="13" fillId="35" borderId="13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14" fillId="35" borderId="16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36" borderId="54" xfId="0" applyFill="1" applyBorder="1" applyAlignment="1">
      <alignment horizontal="center" vertical="center" wrapText="1"/>
    </xf>
    <xf numFmtId="0" fontId="0" fillId="36" borderId="55" xfId="0" applyFill="1" applyBorder="1" applyAlignment="1">
      <alignment horizontal="center" vertical="center" wrapText="1"/>
    </xf>
    <xf numFmtId="0" fontId="0" fillId="36" borderId="26" xfId="0" applyFill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49" fontId="23" fillId="0" borderId="48" xfId="0" applyNumberFormat="1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49" fontId="16" fillId="34" borderId="59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2" fillId="34" borderId="6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center" vertical="center" wrapText="1"/>
    </xf>
    <xf numFmtId="0" fontId="12" fillId="35" borderId="67" xfId="0" applyFont="1" applyFill="1" applyBorder="1" applyAlignment="1">
      <alignment horizontal="center" vertical="center" wrapText="1"/>
    </xf>
    <xf numFmtId="0" fontId="12" fillId="35" borderId="55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wrapText="1"/>
    </xf>
    <xf numFmtId="14" fontId="20" fillId="35" borderId="35" xfId="0" applyNumberFormat="1" applyFont="1" applyFill="1" applyBorder="1" applyAlignment="1">
      <alignment horizontal="center" vertical="center" wrapText="1"/>
    </xf>
    <xf numFmtId="14" fontId="20" fillId="35" borderId="36" xfId="0" applyNumberFormat="1" applyFont="1" applyFill="1" applyBorder="1" applyAlignment="1">
      <alignment horizontal="center" vertical="center" wrapText="1"/>
    </xf>
    <xf numFmtId="14" fontId="13" fillId="35" borderId="17" xfId="0" applyNumberFormat="1" applyFont="1" applyFill="1" applyBorder="1" applyAlignment="1">
      <alignment horizontal="center" vertical="center" wrapText="1"/>
    </xf>
    <xf numFmtId="14" fontId="13" fillId="35" borderId="32" xfId="0" applyNumberFormat="1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9" fillId="34" borderId="70" xfId="0" applyFont="1" applyFill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23" fillId="0" borderId="54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35" borderId="38" xfId="0" applyFont="1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4" fontId="20" fillId="0" borderId="18" xfId="0" applyNumberFormat="1" applyFont="1" applyFill="1" applyBorder="1" applyAlignment="1">
      <alignment horizontal="center" vertical="center" wrapText="1"/>
    </xf>
    <xf numFmtId="14" fontId="13" fillId="0" borderId="12" xfId="0" applyNumberFormat="1" applyFont="1" applyFill="1" applyBorder="1" applyAlignment="1">
      <alignment horizontal="center" vertical="center" wrapText="1"/>
    </xf>
    <xf numFmtId="14" fontId="13" fillId="0" borderId="21" xfId="0" applyNumberFormat="1" applyFont="1" applyFill="1" applyBorder="1" applyAlignment="1">
      <alignment horizontal="center" vertical="center" wrapText="1"/>
    </xf>
    <xf numFmtId="49" fontId="17" fillId="34" borderId="21" xfId="0" applyNumberFormat="1" applyFont="1" applyFill="1" applyBorder="1" applyAlignment="1">
      <alignment horizontal="center" vertical="center" wrapText="1"/>
    </xf>
    <xf numFmtId="0" fontId="10" fillId="34" borderId="6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right" vertical="center"/>
    </xf>
    <xf numFmtId="0" fontId="31" fillId="0" borderId="50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45" fillId="0" borderId="0" xfId="0" applyNumberFormat="1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42" fillId="0" borderId="65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42" fillId="0" borderId="63" xfId="0" applyFont="1" applyBorder="1" applyAlignment="1">
      <alignment horizontal="center" vertical="center" wrapText="1"/>
    </xf>
    <xf numFmtId="14" fontId="11" fillId="0" borderId="21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9" fontId="23" fillId="0" borderId="65" xfId="0" applyNumberFormat="1" applyFont="1" applyFill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14" fontId="12" fillId="0" borderId="17" xfId="0" applyNumberFormat="1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14" fontId="12" fillId="35" borderId="17" xfId="0" applyNumberFormat="1" applyFont="1" applyFill="1" applyBorder="1" applyAlignment="1">
      <alignment horizontal="center" vertical="center" wrapText="1"/>
    </xf>
    <xf numFmtId="0" fontId="43" fillId="35" borderId="16" xfId="0" applyFont="1" applyFill="1" applyBorder="1" applyAlignment="1">
      <alignment horizontal="center" vertical="center" wrapText="1"/>
    </xf>
    <xf numFmtId="14" fontId="11" fillId="35" borderId="13" xfId="0" applyNumberFormat="1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14" fontId="12" fillId="0" borderId="18" xfId="0" applyNumberFormat="1" applyFont="1" applyFill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21" fillId="0" borderId="67" xfId="0" applyFont="1" applyFill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14" fontId="12" fillId="35" borderId="35" xfId="0" applyNumberFormat="1" applyFont="1" applyFill="1" applyBorder="1" applyAlignment="1">
      <alignment horizontal="center" vertical="center" wrapText="1"/>
    </xf>
    <xf numFmtId="14" fontId="12" fillId="35" borderId="36" xfId="0" applyNumberFormat="1" applyFont="1" applyFill="1" applyBorder="1" applyAlignment="1">
      <alignment horizontal="center" vertical="center" wrapText="1"/>
    </xf>
    <xf numFmtId="14" fontId="11" fillId="35" borderId="17" xfId="0" applyNumberFormat="1" applyFont="1" applyFill="1" applyBorder="1" applyAlignment="1">
      <alignment horizontal="center" vertical="center" wrapText="1"/>
    </xf>
    <xf numFmtId="14" fontId="11" fillId="35" borderId="32" xfId="0" applyNumberFormat="1" applyFont="1" applyFill="1" applyBorder="1" applyAlignment="1">
      <alignment horizontal="center" vertical="center" wrapText="1"/>
    </xf>
    <xf numFmtId="14" fontId="12" fillId="0" borderId="49" xfId="0" applyNumberFormat="1" applyFont="1" applyFill="1" applyBorder="1" applyAlignment="1">
      <alignment horizontal="center" vertical="center" wrapText="1"/>
    </xf>
    <xf numFmtId="14" fontId="11" fillId="0" borderId="24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фам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="20" zoomScaleNormal="20" zoomScaleSheetLayoutView="90" zoomScalePageLayoutView="0" workbookViewId="0" topLeftCell="A1">
      <selection activeCell="B1" sqref="B1:I41"/>
    </sheetView>
  </sheetViews>
  <sheetFormatPr defaultColWidth="15.625" defaultRowHeight="12.75"/>
  <cols>
    <col min="1" max="1" width="1.12109375" style="0" customWidth="1"/>
    <col min="2" max="2" width="30.625" style="0" customWidth="1"/>
    <col min="3" max="3" width="35.00390625" style="0" customWidth="1"/>
    <col min="4" max="4" width="165.125" style="0" customWidth="1"/>
    <col min="5" max="5" width="142.875" style="0" customWidth="1"/>
    <col min="6" max="6" width="126.50390625" style="0" customWidth="1"/>
    <col min="7" max="7" width="134.625" style="0" customWidth="1"/>
    <col min="8" max="8" width="139.50390625" style="0" customWidth="1"/>
    <col min="9" max="9" width="159.50390625" style="0" customWidth="1"/>
  </cols>
  <sheetData>
    <row r="1" spans="2:20" ht="86.25" customHeight="1">
      <c r="B1" s="284" t="s">
        <v>2</v>
      </c>
      <c r="C1" s="284"/>
      <c r="D1" s="285"/>
      <c r="E1" s="141" t="s">
        <v>24</v>
      </c>
      <c r="F1" s="141"/>
      <c r="G1" s="141"/>
      <c r="H1" s="141"/>
      <c r="I1" s="14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99" customHeight="1">
      <c r="B2" s="286" t="s">
        <v>87</v>
      </c>
      <c r="C2" s="287"/>
      <c r="D2" s="287"/>
      <c r="E2" s="288" t="s">
        <v>89</v>
      </c>
      <c r="F2" s="288"/>
      <c r="G2" s="288"/>
      <c r="H2" s="288"/>
      <c r="I2" s="288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3" customFormat="1" ht="110.25" customHeight="1">
      <c r="B3" s="289" t="s">
        <v>41</v>
      </c>
      <c r="C3" s="154"/>
      <c r="D3" s="154"/>
      <c r="E3" s="142" t="s">
        <v>25</v>
      </c>
      <c r="F3" s="143"/>
      <c r="G3" s="143"/>
      <c r="H3" s="143"/>
      <c r="I3" s="143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s="3" customFormat="1" ht="69.75" customHeight="1">
      <c r="B4" s="8"/>
      <c r="E4" s="290" t="s">
        <v>88</v>
      </c>
      <c r="F4" s="290"/>
      <c r="G4" s="290"/>
      <c r="H4" s="290"/>
      <c r="I4" s="290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2:20" s="3" customFormat="1" ht="81.75" customHeight="1">
      <c r="B5" s="8"/>
      <c r="E5" s="136"/>
      <c r="F5" s="136"/>
      <c r="G5" s="136"/>
      <c r="H5" s="136"/>
      <c r="I5" s="137" t="s">
        <v>86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4:9" ht="92.25" customHeight="1" thickBot="1">
      <c r="D6" s="7"/>
      <c r="E6" s="273" t="s">
        <v>28</v>
      </c>
      <c r="F6" s="273"/>
      <c r="G6" s="273"/>
      <c r="H6" s="273"/>
      <c r="I6" s="273"/>
    </row>
    <row r="7" spans="2:9" s="5" customFormat="1" ht="66.75" customHeight="1" thickBot="1">
      <c r="B7" s="274" t="s">
        <v>0</v>
      </c>
      <c r="C7" s="276" t="s">
        <v>1</v>
      </c>
      <c r="D7" s="177" t="s">
        <v>32</v>
      </c>
      <c r="E7" s="178"/>
      <c r="F7" s="179"/>
      <c r="G7" s="179"/>
      <c r="H7" s="179"/>
      <c r="I7" s="180"/>
    </row>
    <row r="8" spans="2:9" s="5" customFormat="1" ht="40.5" customHeight="1" thickBot="1">
      <c r="B8" s="275"/>
      <c r="C8" s="277"/>
      <c r="D8" s="202" t="s">
        <v>15</v>
      </c>
      <c r="E8" s="203"/>
      <c r="F8" s="204"/>
      <c r="G8" s="279" t="s">
        <v>14</v>
      </c>
      <c r="H8" s="203"/>
      <c r="I8" s="280"/>
    </row>
    <row r="9" spans="2:9" s="6" customFormat="1" ht="110.25" customHeight="1">
      <c r="B9" s="266">
        <v>45451</v>
      </c>
      <c r="C9" s="267" t="str">
        <f>TEXT(B9,"ДДДДДД")</f>
        <v>суббота</v>
      </c>
      <c r="D9" s="220" t="s">
        <v>63</v>
      </c>
      <c r="E9" s="271"/>
      <c r="F9" s="272"/>
      <c r="G9" s="220" t="s">
        <v>21</v>
      </c>
      <c r="H9" s="271"/>
      <c r="I9" s="278"/>
    </row>
    <row r="10" spans="2:9" s="6" customFormat="1" ht="121.5" customHeight="1" thickBot="1">
      <c r="B10" s="266"/>
      <c r="C10" s="267"/>
      <c r="D10" s="227" t="s">
        <v>75</v>
      </c>
      <c r="E10" s="228"/>
      <c r="F10" s="229"/>
      <c r="G10" s="182" t="s">
        <v>38</v>
      </c>
      <c r="H10" s="183"/>
      <c r="I10" s="184"/>
    </row>
    <row r="11" spans="2:9" s="6" customFormat="1" ht="132" customHeight="1">
      <c r="B11" s="157">
        <v>45086</v>
      </c>
      <c r="C11" s="159" t="str">
        <f>TEXT(B11,"ДДДДДД")</f>
        <v>пятница</v>
      </c>
      <c r="D11" s="217" t="s">
        <v>63</v>
      </c>
      <c r="E11" s="218"/>
      <c r="F11" s="219"/>
      <c r="G11" s="205" t="s">
        <v>21</v>
      </c>
      <c r="H11" s="206"/>
      <c r="I11" s="207"/>
    </row>
    <row r="12" spans="2:9" s="6" customFormat="1" ht="132" customHeight="1">
      <c r="B12" s="164"/>
      <c r="C12" s="165"/>
      <c r="D12" s="208" t="s">
        <v>74</v>
      </c>
      <c r="E12" s="209"/>
      <c r="F12" s="246"/>
      <c r="G12" s="208" t="s">
        <v>78</v>
      </c>
      <c r="H12" s="209"/>
      <c r="I12" s="210"/>
    </row>
    <row r="13" spans="1:9" s="6" customFormat="1" ht="73.5" customHeight="1" thickBot="1">
      <c r="A13" s="6" t="s">
        <v>5</v>
      </c>
      <c r="B13" s="131">
        <v>45451</v>
      </c>
      <c r="C13" s="132" t="str">
        <f>TEXT(B13,"ДДДДДД")</f>
        <v>суббота</v>
      </c>
      <c r="D13" s="269"/>
      <c r="E13" s="239"/>
      <c r="F13" s="240"/>
      <c r="G13" s="196"/>
      <c r="H13" s="197"/>
      <c r="I13" s="198"/>
    </row>
    <row r="14" spans="2:9" s="6" customFormat="1" ht="49.5" customHeight="1" thickBot="1">
      <c r="B14" s="131">
        <v>45452</v>
      </c>
      <c r="C14" s="132" t="str">
        <f>TEXT(B14,"ДДДДДД")</f>
        <v>воскресенье</v>
      </c>
      <c r="D14" s="270"/>
      <c r="E14" s="262"/>
      <c r="F14" s="263"/>
      <c r="G14" s="199"/>
      <c r="H14" s="200"/>
      <c r="I14" s="201"/>
    </row>
    <row r="15" spans="2:9" s="6" customFormat="1" ht="78.75" customHeight="1">
      <c r="B15" s="266">
        <v>45453</v>
      </c>
      <c r="C15" s="268" t="str">
        <f>TEXT(B15,"ДДДДДД")</f>
        <v>понедельник</v>
      </c>
      <c r="D15" s="220" t="s">
        <v>21</v>
      </c>
      <c r="E15" s="271"/>
      <c r="F15" s="272"/>
      <c r="G15" s="205"/>
      <c r="H15" s="206"/>
      <c r="I15" s="207"/>
    </row>
    <row r="16" spans="2:9" s="6" customFormat="1" ht="114" customHeight="1">
      <c r="B16" s="266"/>
      <c r="C16" s="268"/>
      <c r="D16" s="211" t="s">
        <v>73</v>
      </c>
      <c r="E16" s="186"/>
      <c r="F16" s="241"/>
      <c r="G16" s="211"/>
      <c r="H16" s="186"/>
      <c r="I16" s="187"/>
    </row>
    <row r="17" spans="2:9" s="6" customFormat="1" ht="93" customHeight="1">
      <c r="B17" s="157">
        <v>45454</v>
      </c>
      <c r="C17" s="159" t="str">
        <f>TEXT(B17,"ДДДДДД")</f>
        <v>вторник</v>
      </c>
      <c r="D17" s="217" t="s">
        <v>21</v>
      </c>
      <c r="E17" s="218"/>
      <c r="F17" s="219"/>
      <c r="G17" s="181" t="s">
        <v>33</v>
      </c>
      <c r="H17" s="148"/>
      <c r="I17" s="149"/>
    </row>
    <row r="18" spans="2:9" s="6" customFormat="1" ht="49.5" customHeight="1" hidden="1">
      <c r="B18" s="158"/>
      <c r="C18" s="160"/>
      <c r="D18" s="233"/>
      <c r="E18" s="145"/>
      <c r="F18" s="146"/>
      <c r="G18" s="27"/>
      <c r="H18" s="28"/>
      <c r="I18" s="73"/>
    </row>
    <row r="19" spans="2:9" s="6" customFormat="1" ht="86.25" customHeight="1">
      <c r="B19" s="264"/>
      <c r="C19" s="265"/>
      <c r="D19" s="220" t="s">
        <v>67</v>
      </c>
      <c r="E19" s="221"/>
      <c r="F19" s="222"/>
      <c r="G19" s="182" t="s">
        <v>62</v>
      </c>
      <c r="H19" s="183"/>
      <c r="I19" s="184"/>
    </row>
    <row r="20" spans="2:9" s="6" customFormat="1" ht="26.25" customHeight="1">
      <c r="B20" s="164"/>
      <c r="C20" s="165"/>
      <c r="D20" s="223"/>
      <c r="E20" s="209"/>
      <c r="F20" s="210"/>
      <c r="G20" s="185"/>
      <c r="H20" s="186"/>
      <c r="I20" s="187"/>
    </row>
    <row r="21" spans="2:9" s="6" customFormat="1" ht="97.5" customHeight="1">
      <c r="B21" s="266">
        <v>45455</v>
      </c>
      <c r="C21" s="267" t="s">
        <v>30</v>
      </c>
      <c r="D21" s="224" t="s">
        <v>65</v>
      </c>
      <c r="E21" s="225"/>
      <c r="F21" s="226"/>
      <c r="G21" s="150"/>
      <c r="H21" s="188"/>
      <c r="I21" s="189"/>
    </row>
    <row r="22" spans="2:9" s="6" customFormat="1" ht="97.5" customHeight="1" thickBot="1">
      <c r="B22" s="266"/>
      <c r="C22" s="267"/>
      <c r="D22" s="227" t="s">
        <v>72</v>
      </c>
      <c r="E22" s="228"/>
      <c r="F22" s="229"/>
      <c r="G22" s="190"/>
      <c r="H22" s="191"/>
      <c r="I22" s="192"/>
    </row>
    <row r="23" spans="2:9" s="6" customFormat="1" ht="81.75" customHeight="1">
      <c r="B23" s="157">
        <v>45456</v>
      </c>
      <c r="C23" s="159" t="str">
        <f>TEXT(B23,"ДДДДДД")</f>
        <v>четверг</v>
      </c>
      <c r="D23" s="230" t="s">
        <v>65</v>
      </c>
      <c r="E23" s="231"/>
      <c r="F23" s="232"/>
      <c r="G23" s="193"/>
      <c r="H23" s="194"/>
      <c r="I23" s="195"/>
    </row>
    <row r="24" spans="2:9" s="6" customFormat="1" ht="138" customHeight="1">
      <c r="B24" s="164"/>
      <c r="C24" s="165"/>
      <c r="D24" s="208" t="s">
        <v>70</v>
      </c>
      <c r="E24" s="212"/>
      <c r="F24" s="213"/>
      <c r="G24" s="214"/>
      <c r="H24" s="215"/>
      <c r="I24" s="216"/>
    </row>
    <row r="25" spans="2:9" s="6" customFormat="1" ht="93" customHeight="1">
      <c r="B25" s="162">
        <v>45457</v>
      </c>
      <c r="C25" s="163" t="s">
        <v>8</v>
      </c>
      <c r="D25" s="224" t="s">
        <v>64</v>
      </c>
      <c r="E25" s="242"/>
      <c r="F25" s="243"/>
      <c r="G25" s="150" t="s">
        <v>33</v>
      </c>
      <c r="H25" s="188"/>
      <c r="I25" s="189"/>
    </row>
    <row r="26" spans="2:9" s="6" customFormat="1" ht="84" customHeight="1">
      <c r="B26" s="169"/>
      <c r="C26" s="168"/>
      <c r="D26" s="211" t="s">
        <v>71</v>
      </c>
      <c r="E26" s="186"/>
      <c r="F26" s="241"/>
      <c r="G26" s="251" t="s">
        <v>61</v>
      </c>
      <c r="H26" s="212"/>
      <c r="I26" s="252"/>
    </row>
    <row r="27" spans="2:9" s="6" customFormat="1" ht="67.5" customHeight="1">
      <c r="B27" s="131">
        <v>45458</v>
      </c>
      <c r="C27" s="133" t="str">
        <f>TEXT(B27,"ДДДДДД")</f>
        <v>суббота</v>
      </c>
      <c r="D27" s="253"/>
      <c r="E27" s="254"/>
      <c r="F27" s="255"/>
      <c r="G27" s="174"/>
      <c r="H27" s="175"/>
      <c r="I27" s="176"/>
    </row>
    <row r="28" spans="2:9" s="6" customFormat="1" ht="70.5" customHeight="1">
      <c r="B28" s="131">
        <v>45459</v>
      </c>
      <c r="C28" s="133" t="str">
        <f>TEXT(B28,"ДДДДДД")</f>
        <v>воскресенье</v>
      </c>
      <c r="D28" s="238"/>
      <c r="E28" s="239"/>
      <c r="F28" s="240"/>
      <c r="G28" s="245"/>
      <c r="H28" s="239"/>
      <c r="I28" s="240"/>
    </row>
    <row r="29" spans="2:9" s="6" customFormat="1" ht="70.5" customHeight="1">
      <c r="B29" s="162">
        <v>45460</v>
      </c>
      <c r="C29" s="163" t="str">
        <f>TEXT(B29,"ДДДДДД")</f>
        <v>понедельник</v>
      </c>
      <c r="D29" s="230" t="s">
        <v>64</v>
      </c>
      <c r="E29" s="166"/>
      <c r="F29" s="167"/>
      <c r="G29" s="57"/>
      <c r="H29" s="59"/>
      <c r="I29" s="63"/>
    </row>
    <row r="30" spans="2:9" s="6" customFormat="1" ht="134.25" customHeight="1">
      <c r="B30" s="164"/>
      <c r="C30" s="244"/>
      <c r="D30" s="208" t="s">
        <v>70</v>
      </c>
      <c r="E30" s="209"/>
      <c r="F30" s="246"/>
      <c r="G30" s="60"/>
      <c r="H30" s="60"/>
      <c r="I30" s="64"/>
    </row>
    <row r="31" spans="2:9" s="6" customFormat="1" ht="70.5" customHeight="1">
      <c r="B31" s="134">
        <v>45461</v>
      </c>
      <c r="C31" s="135" t="str">
        <f>TEXT(B31,"ДДДДДД")</f>
        <v>вторник</v>
      </c>
      <c r="D31" s="29"/>
      <c r="E31" s="30"/>
      <c r="F31" s="31"/>
      <c r="G31" s="65"/>
      <c r="H31" s="66"/>
      <c r="I31" s="74"/>
    </row>
    <row r="32" spans="2:9" s="6" customFormat="1" ht="70.5" customHeight="1">
      <c r="B32" s="162">
        <v>45462</v>
      </c>
      <c r="C32" s="163" t="str">
        <f>TEXT(B32,"ДДДДДД")</f>
        <v>среда</v>
      </c>
      <c r="D32" s="147" t="s">
        <v>34</v>
      </c>
      <c r="E32" s="166"/>
      <c r="F32" s="166"/>
      <c r="G32" s="166"/>
      <c r="H32" s="166"/>
      <c r="I32" s="167"/>
    </row>
    <row r="33" spans="2:9" s="6" customFormat="1" ht="70.5" customHeight="1">
      <c r="B33" s="164"/>
      <c r="C33" s="244"/>
      <c r="D33" s="208" t="s">
        <v>76</v>
      </c>
      <c r="E33" s="262"/>
      <c r="F33" s="262"/>
      <c r="G33" s="262"/>
      <c r="H33" s="262"/>
      <c r="I33" s="263"/>
    </row>
    <row r="34" spans="2:9" s="6" customFormat="1" ht="70.5" customHeight="1">
      <c r="B34" s="134">
        <v>45463</v>
      </c>
      <c r="C34" s="135" t="str">
        <f>TEXT(B34,"ДДДДДД")</f>
        <v>четверг</v>
      </c>
      <c r="D34" s="281"/>
      <c r="E34" s="282"/>
      <c r="F34" s="283"/>
      <c r="G34" s="256"/>
      <c r="H34" s="257"/>
      <c r="I34" s="258"/>
    </row>
    <row r="35" spans="2:9" ht="84.75" customHeight="1">
      <c r="B35" s="234">
        <v>45464</v>
      </c>
      <c r="C35" s="236" t="s">
        <v>8</v>
      </c>
      <c r="D35" s="147" t="s">
        <v>34</v>
      </c>
      <c r="E35" s="166"/>
      <c r="F35" s="166"/>
      <c r="G35" s="166"/>
      <c r="H35" s="166"/>
      <c r="I35" s="167"/>
    </row>
    <row r="36" spans="2:9" ht="100.5" customHeight="1" thickBot="1">
      <c r="B36" s="235"/>
      <c r="C36" s="237"/>
      <c r="D36" s="259" t="s">
        <v>77</v>
      </c>
      <c r="E36" s="260"/>
      <c r="F36" s="260"/>
      <c r="G36" s="260"/>
      <c r="H36" s="260"/>
      <c r="I36" s="261"/>
    </row>
    <row r="37" spans="2:9" ht="78" customHeight="1">
      <c r="B37" s="11"/>
      <c r="C37" s="12"/>
      <c r="D37" s="151"/>
      <c r="E37" s="152"/>
      <c r="F37" s="153"/>
      <c r="G37" s="153"/>
      <c r="H37" s="153"/>
      <c r="I37" s="154"/>
    </row>
    <row r="38" spans="2:9" ht="84.75" customHeight="1">
      <c r="B38" s="10"/>
      <c r="C38" s="10"/>
      <c r="D38" s="247" t="s">
        <v>9</v>
      </c>
      <c r="E38" s="248"/>
      <c r="F38" s="249" t="s">
        <v>10</v>
      </c>
      <c r="G38" s="249"/>
      <c r="H38" s="249"/>
      <c r="I38" s="250"/>
    </row>
    <row r="39" spans="2:9" ht="12" customHeight="1">
      <c r="B39" s="10"/>
      <c r="C39" s="10"/>
      <c r="D39" s="151"/>
      <c r="E39" s="152"/>
      <c r="F39" s="153"/>
      <c r="G39" s="153"/>
      <c r="H39" s="153"/>
      <c r="I39" s="154"/>
    </row>
    <row r="40" spans="2:9" ht="12.75" customHeight="1">
      <c r="B40" s="10"/>
      <c r="C40" s="10"/>
      <c r="D40" s="6"/>
      <c r="E40" s="6"/>
      <c r="F40" s="9"/>
      <c r="G40" s="9"/>
      <c r="H40" s="9"/>
      <c r="I40" s="9"/>
    </row>
    <row r="41" spans="2:9" ht="12.75">
      <c r="B41" s="6"/>
      <c r="C41" s="6"/>
      <c r="D41" s="6"/>
      <c r="E41" s="6"/>
      <c r="F41" s="6"/>
      <c r="G41" s="6"/>
      <c r="H41" s="6"/>
      <c r="I41" s="6"/>
    </row>
    <row r="42" spans="2:9" ht="12.75">
      <c r="B42" s="6"/>
      <c r="C42" s="6"/>
      <c r="D42" s="6"/>
      <c r="E42" s="6"/>
      <c r="F42" s="6"/>
      <c r="G42" s="6"/>
      <c r="H42" s="6"/>
      <c r="I42" s="6"/>
    </row>
    <row r="43" spans="2:9" ht="12.75">
      <c r="B43" s="6"/>
      <c r="C43" s="6"/>
      <c r="D43" s="6"/>
      <c r="E43" s="6"/>
      <c r="F43" s="6"/>
      <c r="G43" s="6"/>
      <c r="H43" s="6"/>
      <c r="I43" s="6"/>
    </row>
    <row r="44" spans="2:9" ht="12.75">
      <c r="B44" s="6"/>
      <c r="C44" s="6"/>
      <c r="D44" s="6"/>
      <c r="E44" s="6"/>
      <c r="F44" s="6"/>
      <c r="G44" s="6"/>
      <c r="H44" s="6"/>
      <c r="I44" s="6"/>
    </row>
    <row r="45" spans="2:9" ht="12.75">
      <c r="B45" s="6"/>
      <c r="C45" s="6"/>
      <c r="D45" s="6"/>
      <c r="E45" s="6"/>
      <c r="F45" s="6"/>
      <c r="G45" s="6"/>
      <c r="H45" s="6"/>
      <c r="I45" s="6"/>
    </row>
    <row r="46" spans="2:9" ht="12.75">
      <c r="B46" s="6"/>
      <c r="C46" s="6"/>
      <c r="D46" s="6"/>
      <c r="E46" s="6"/>
      <c r="F46" s="6"/>
      <c r="G46" s="6"/>
      <c r="H46" s="6"/>
      <c r="I46" s="6"/>
    </row>
    <row r="47" spans="2:9" ht="12.75">
      <c r="B47" s="6"/>
      <c r="C47" s="6"/>
      <c r="D47" s="6"/>
      <c r="E47" s="6"/>
      <c r="F47" s="6"/>
      <c r="G47" s="6"/>
      <c r="H47" s="6"/>
      <c r="I47" s="6"/>
    </row>
    <row r="48" spans="2:9" ht="12.75">
      <c r="B48" s="6"/>
      <c r="C48" s="6"/>
      <c r="D48" s="6"/>
      <c r="E48" s="6"/>
      <c r="F48" s="6"/>
      <c r="G48" s="6"/>
      <c r="H48" s="6"/>
      <c r="I48" s="6"/>
    </row>
    <row r="49" spans="2:9" ht="12.75">
      <c r="B49" s="6"/>
      <c r="C49" s="6"/>
      <c r="D49" s="6"/>
      <c r="E49" s="6"/>
      <c r="F49" s="6"/>
      <c r="G49" s="6"/>
      <c r="H49" s="6"/>
      <c r="I49" s="6"/>
    </row>
    <row r="50" spans="2:9" ht="12.75">
      <c r="B50" s="6"/>
      <c r="C50" s="6"/>
      <c r="D50" s="6"/>
      <c r="E50" s="6"/>
      <c r="F50" s="6"/>
      <c r="G50" s="6"/>
      <c r="H50" s="6"/>
      <c r="I50" s="6"/>
    </row>
    <row r="51" spans="2:9" ht="12.75">
      <c r="B51" s="6"/>
      <c r="C51" s="6"/>
      <c r="D51" s="6"/>
      <c r="E51" s="6"/>
      <c r="F51" s="6"/>
      <c r="G51" s="6"/>
      <c r="H51" s="6"/>
      <c r="I51" s="6"/>
    </row>
    <row r="52" spans="2:9" ht="12.75">
      <c r="B52" s="6"/>
      <c r="C52" s="6"/>
      <c r="D52" s="6"/>
      <c r="E52" s="6"/>
      <c r="F52" s="6"/>
      <c r="G52" s="6"/>
      <c r="H52" s="6"/>
      <c r="I52" s="6"/>
    </row>
    <row r="53" spans="2:9" ht="12.75">
      <c r="B53" s="6"/>
      <c r="C53" s="6"/>
      <c r="D53" s="6"/>
      <c r="E53" s="6"/>
      <c r="F53" s="6"/>
      <c r="G53" s="6"/>
      <c r="H53" s="6"/>
      <c r="I53" s="6"/>
    </row>
    <row r="54" spans="2:9" ht="12.75">
      <c r="B54" s="6"/>
      <c r="C54" s="6"/>
      <c r="D54" s="6"/>
      <c r="E54" s="6"/>
      <c r="F54" s="6"/>
      <c r="G54" s="6"/>
      <c r="H54" s="6"/>
      <c r="I54" s="6"/>
    </row>
    <row r="55" spans="2:9" ht="12.75">
      <c r="B55" s="6"/>
      <c r="C55" s="6"/>
      <c r="D55" s="6"/>
      <c r="E55" s="6"/>
      <c r="F55" s="6"/>
      <c r="G55" s="6"/>
      <c r="H55" s="6"/>
      <c r="I55" s="6"/>
    </row>
    <row r="56" spans="2:9" ht="12.75">
      <c r="B56" s="6"/>
      <c r="C56" s="6"/>
      <c r="D56" s="6"/>
      <c r="E56" s="6"/>
      <c r="F56" s="6"/>
      <c r="G56" s="6"/>
      <c r="H56" s="6"/>
      <c r="I56" s="6"/>
    </row>
    <row r="57" spans="2:9" ht="12.75">
      <c r="B57" s="6"/>
      <c r="C57" s="6"/>
      <c r="D57" s="6"/>
      <c r="E57" s="6"/>
      <c r="F57" s="6"/>
      <c r="G57" s="6"/>
      <c r="H57" s="6"/>
      <c r="I57" s="6"/>
    </row>
    <row r="58" spans="2:9" ht="12.75">
      <c r="B58" s="6"/>
      <c r="C58" s="6"/>
      <c r="D58" s="6"/>
      <c r="E58" s="6"/>
      <c r="F58" s="6"/>
      <c r="G58" s="6"/>
      <c r="H58" s="6"/>
      <c r="I58" s="6"/>
    </row>
    <row r="59" spans="2:9" ht="12.75">
      <c r="B59" s="6"/>
      <c r="C59" s="6"/>
      <c r="D59" s="6"/>
      <c r="E59" s="6"/>
      <c r="F59" s="6"/>
      <c r="G59" s="6"/>
      <c r="H59" s="6"/>
      <c r="I59" s="6"/>
    </row>
    <row r="60" spans="2:9" ht="12.75">
      <c r="B60" s="6"/>
      <c r="C60" s="6"/>
      <c r="D60" s="6"/>
      <c r="E60" s="6"/>
      <c r="F60" s="6"/>
      <c r="G60" s="6"/>
      <c r="H60" s="6"/>
      <c r="I60" s="6"/>
    </row>
    <row r="61" spans="2:9" ht="12.75">
      <c r="B61" s="6"/>
      <c r="C61" s="6"/>
      <c r="F61" s="6"/>
      <c r="G61" s="6"/>
      <c r="H61" s="6"/>
      <c r="I61" s="6"/>
    </row>
  </sheetData>
  <sheetProtection/>
  <mergeCells count="84">
    <mergeCell ref="D34:F34"/>
    <mergeCell ref="B1:D1"/>
    <mergeCell ref="E1:I1"/>
    <mergeCell ref="B2:D2"/>
    <mergeCell ref="E2:I2"/>
    <mergeCell ref="B3:D3"/>
    <mergeCell ref="E3:I3"/>
    <mergeCell ref="B9:B10"/>
    <mergeCell ref="C9:C10"/>
    <mergeCell ref="E4:I4"/>
    <mergeCell ref="E6:I6"/>
    <mergeCell ref="B7:B8"/>
    <mergeCell ref="C7:C8"/>
    <mergeCell ref="D9:F9"/>
    <mergeCell ref="D10:F10"/>
    <mergeCell ref="G9:I9"/>
    <mergeCell ref="G10:I10"/>
    <mergeCell ref="G8:I8"/>
    <mergeCell ref="B11:B12"/>
    <mergeCell ref="C11:C12"/>
    <mergeCell ref="B15:B16"/>
    <mergeCell ref="C15:C16"/>
    <mergeCell ref="D12:F12"/>
    <mergeCell ref="D13:F13"/>
    <mergeCell ref="D14:F14"/>
    <mergeCell ref="D15:F15"/>
    <mergeCell ref="D11:F11"/>
    <mergeCell ref="D16:F16"/>
    <mergeCell ref="B17:B20"/>
    <mergeCell ref="C17:C20"/>
    <mergeCell ref="B21:B22"/>
    <mergeCell ref="C21:C22"/>
    <mergeCell ref="B23:B24"/>
    <mergeCell ref="C23:C24"/>
    <mergeCell ref="D38:E38"/>
    <mergeCell ref="F38:I38"/>
    <mergeCell ref="G26:I26"/>
    <mergeCell ref="D27:F27"/>
    <mergeCell ref="G34:I34"/>
    <mergeCell ref="G25:I25"/>
    <mergeCell ref="D35:I35"/>
    <mergeCell ref="D36:I36"/>
    <mergeCell ref="D32:I32"/>
    <mergeCell ref="D33:I33"/>
    <mergeCell ref="D37:E37"/>
    <mergeCell ref="F37:I37"/>
    <mergeCell ref="D25:F25"/>
    <mergeCell ref="B32:B33"/>
    <mergeCell ref="C32:C33"/>
    <mergeCell ref="G28:I28"/>
    <mergeCell ref="B29:B30"/>
    <mergeCell ref="C29:C30"/>
    <mergeCell ref="D29:F29"/>
    <mergeCell ref="D30:F30"/>
    <mergeCell ref="D23:F23"/>
    <mergeCell ref="D18:F18"/>
    <mergeCell ref="D39:E39"/>
    <mergeCell ref="F39:I39"/>
    <mergeCell ref="B25:B26"/>
    <mergeCell ref="C25:C26"/>
    <mergeCell ref="B35:B36"/>
    <mergeCell ref="C35:C36"/>
    <mergeCell ref="D28:F28"/>
    <mergeCell ref="D26:F26"/>
    <mergeCell ref="G11:I11"/>
    <mergeCell ref="G12:I12"/>
    <mergeCell ref="G15:I15"/>
    <mergeCell ref="G16:I16"/>
    <mergeCell ref="D24:F24"/>
    <mergeCell ref="G24:I24"/>
    <mergeCell ref="D17:F17"/>
    <mergeCell ref="D19:F20"/>
    <mergeCell ref="D21:F21"/>
    <mergeCell ref="D22:F22"/>
    <mergeCell ref="G27:I27"/>
    <mergeCell ref="D7:I7"/>
    <mergeCell ref="G17:I17"/>
    <mergeCell ref="G19:I20"/>
    <mergeCell ref="G21:I21"/>
    <mergeCell ref="G22:I22"/>
    <mergeCell ref="G23:I23"/>
    <mergeCell ref="G13:I13"/>
    <mergeCell ref="G14:I14"/>
    <mergeCell ref="D8:F8"/>
  </mergeCells>
  <printOptions horizontalCentered="1"/>
  <pageMargins left="0.2362204724409449" right="0.2362204724409449" top="1.3385826771653544" bottom="0.15748031496062992" header="0.31496062992125984" footer="0.31496062992125984"/>
  <pageSetup fitToHeight="1" fitToWidth="1" horizontalDpi="600" verticalDpi="600" orientation="landscape" paperSize="8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="30" zoomScaleNormal="30" zoomScaleSheetLayoutView="90" zoomScalePageLayoutView="0" workbookViewId="0" topLeftCell="A1">
      <selection activeCell="E11" sqref="E11"/>
    </sheetView>
  </sheetViews>
  <sheetFormatPr defaultColWidth="15.625" defaultRowHeight="12.75"/>
  <cols>
    <col min="1" max="1" width="1.12109375" style="0" customWidth="1"/>
    <col min="2" max="2" width="22.50390625" style="0" customWidth="1"/>
    <col min="3" max="3" width="31.00390625" style="0" customWidth="1"/>
    <col min="4" max="4" width="140.625" style="0" customWidth="1"/>
    <col min="5" max="5" width="142.875" style="0" customWidth="1"/>
    <col min="6" max="6" width="157.625" style="0" customWidth="1"/>
    <col min="7" max="7" width="154.125" style="0" customWidth="1"/>
    <col min="8" max="8" width="159.00390625" style="0" customWidth="1"/>
    <col min="9" max="9" width="177.125" style="0" customWidth="1"/>
  </cols>
  <sheetData>
    <row r="1" spans="2:20" ht="86.25" customHeight="1">
      <c r="B1" s="139" t="s">
        <v>2</v>
      </c>
      <c r="C1" s="139"/>
      <c r="D1" s="140"/>
      <c r="E1" s="141" t="s">
        <v>24</v>
      </c>
      <c r="F1" s="141"/>
      <c r="G1" s="141"/>
      <c r="H1" s="141"/>
      <c r="I1" s="14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48" customHeight="1">
      <c r="B2" s="299" t="s">
        <v>19</v>
      </c>
      <c r="C2" s="300"/>
      <c r="D2" s="300"/>
      <c r="E2" s="139" t="s">
        <v>42</v>
      </c>
      <c r="F2" s="139"/>
      <c r="G2" s="139"/>
      <c r="H2" s="139"/>
      <c r="I2" s="139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3" customFormat="1" ht="110.25" customHeight="1">
      <c r="B3" s="155" t="s">
        <v>40</v>
      </c>
      <c r="C3" s="156"/>
      <c r="D3" s="156"/>
      <c r="E3" s="142" t="s">
        <v>25</v>
      </c>
      <c r="F3" s="143"/>
      <c r="G3" s="143"/>
      <c r="H3" s="143"/>
      <c r="I3" s="143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s="3" customFormat="1" ht="28.5" customHeight="1">
      <c r="B4" s="8"/>
      <c r="E4" s="138" t="s">
        <v>26</v>
      </c>
      <c r="F4" s="138"/>
      <c r="G4" s="138"/>
      <c r="H4" s="138"/>
      <c r="I4" s="138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2:20" s="3" customFormat="1" ht="38.25" customHeight="1">
      <c r="B5" s="8"/>
      <c r="E5" s="125"/>
      <c r="F5" s="125"/>
      <c r="G5" s="125"/>
      <c r="H5" s="125"/>
      <c r="I5" s="101" t="s">
        <v>27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4:9" ht="58.5" customHeight="1" thickBot="1">
      <c r="D6" s="7"/>
      <c r="E6" s="161" t="s">
        <v>28</v>
      </c>
      <c r="F6" s="161"/>
      <c r="G6" s="161"/>
      <c r="H6" s="161"/>
      <c r="I6" s="161"/>
    </row>
    <row r="7" spans="2:9" s="5" customFormat="1" ht="54" customHeight="1" thickBot="1">
      <c r="B7" s="170" t="s">
        <v>0</v>
      </c>
      <c r="C7" s="172" t="s">
        <v>1</v>
      </c>
      <c r="D7" s="291" t="s">
        <v>3</v>
      </c>
      <c r="E7" s="292"/>
      <c r="F7" s="291" t="s">
        <v>4</v>
      </c>
      <c r="G7" s="292"/>
      <c r="H7" s="293" t="s">
        <v>29</v>
      </c>
      <c r="I7" s="144"/>
    </row>
    <row r="8" spans="2:9" s="5" customFormat="1" ht="40.5" customHeight="1" thickBot="1">
      <c r="B8" s="171"/>
      <c r="C8" s="173"/>
      <c r="D8" s="18" t="s">
        <v>14</v>
      </c>
      <c r="E8" s="18" t="s">
        <v>13</v>
      </c>
      <c r="F8" s="18" t="s">
        <v>14</v>
      </c>
      <c r="G8" s="19" t="s">
        <v>13</v>
      </c>
      <c r="H8" s="18" t="s">
        <v>15</v>
      </c>
      <c r="I8" s="19" t="s">
        <v>13</v>
      </c>
    </row>
    <row r="9" spans="2:9" s="6" customFormat="1" ht="132" customHeight="1">
      <c r="B9" s="301">
        <v>45436</v>
      </c>
      <c r="C9" s="295" t="str">
        <f>TEXT(B9,"ДДДДДД")</f>
        <v>пятница</v>
      </c>
      <c r="D9" s="297" t="s">
        <v>6</v>
      </c>
      <c r="E9" s="298"/>
      <c r="F9" s="53" t="s">
        <v>31</v>
      </c>
      <c r="G9" s="39" t="s">
        <v>82</v>
      </c>
      <c r="H9" s="81" t="s">
        <v>45</v>
      </c>
      <c r="I9" s="98" t="s">
        <v>46</v>
      </c>
    </row>
    <row r="10" spans="2:9" s="6" customFormat="1" ht="132" customHeight="1" thickBot="1">
      <c r="B10" s="302"/>
      <c r="C10" s="296"/>
      <c r="D10" s="303" t="s">
        <v>80</v>
      </c>
      <c r="E10" s="304"/>
      <c r="F10" s="52" t="s">
        <v>51</v>
      </c>
      <c r="G10" s="54" t="s">
        <v>52</v>
      </c>
      <c r="H10" s="82" t="s">
        <v>58</v>
      </c>
      <c r="I10" s="117" t="s">
        <v>57</v>
      </c>
    </row>
    <row r="11" spans="1:9" s="6" customFormat="1" ht="73.5" customHeight="1">
      <c r="A11" s="6" t="s">
        <v>5</v>
      </c>
      <c r="B11" s="126">
        <v>45437</v>
      </c>
      <c r="C11" s="127" t="str">
        <f>TEXT(B11,"ДДДДДД")</f>
        <v>суббота</v>
      </c>
      <c r="D11" s="96"/>
      <c r="E11" s="97"/>
      <c r="F11" s="21"/>
      <c r="G11" s="45"/>
      <c r="H11" s="83"/>
      <c r="I11" s="76"/>
    </row>
    <row r="12" spans="2:9" s="6" customFormat="1" ht="49.5" customHeight="1" thickBot="1">
      <c r="B12" s="126">
        <v>45438</v>
      </c>
      <c r="C12" s="127" t="str">
        <f>TEXT(B12,"ДДДДДД")</f>
        <v>воскресенье</v>
      </c>
      <c r="D12" s="95"/>
      <c r="E12" s="94"/>
      <c r="F12" s="22"/>
      <c r="G12" s="46"/>
      <c r="H12" s="84"/>
      <c r="I12" s="77"/>
    </row>
    <row r="13" spans="2:9" s="6" customFormat="1" ht="149.25" customHeight="1">
      <c r="B13" s="310">
        <v>45439</v>
      </c>
      <c r="C13" s="294" t="str">
        <f>TEXT(B13,"ДДДДДД")</f>
        <v>понедельник</v>
      </c>
      <c r="D13" s="311" t="s">
        <v>7</v>
      </c>
      <c r="E13" s="312"/>
      <c r="F13" s="43" t="s">
        <v>31</v>
      </c>
      <c r="G13" s="112" t="s">
        <v>16</v>
      </c>
      <c r="H13" s="85" t="s">
        <v>45</v>
      </c>
      <c r="I13" s="69" t="s">
        <v>43</v>
      </c>
    </row>
    <row r="14" spans="2:9" s="6" customFormat="1" ht="105" customHeight="1" thickBot="1">
      <c r="B14" s="310"/>
      <c r="C14" s="294"/>
      <c r="D14" s="313" t="s">
        <v>79</v>
      </c>
      <c r="E14" s="314"/>
      <c r="F14" s="123" t="s">
        <v>66</v>
      </c>
      <c r="G14" s="124" t="s">
        <v>68</v>
      </c>
      <c r="H14" s="122" t="s">
        <v>90</v>
      </c>
      <c r="I14" s="121" t="s">
        <v>91</v>
      </c>
    </row>
    <row r="15" spans="2:9" s="6" customFormat="1" ht="93" customHeight="1">
      <c r="B15" s="301">
        <v>45440</v>
      </c>
      <c r="C15" s="295" t="str">
        <f>TEXT(B15,"ДДДДДД")</f>
        <v>вторник</v>
      </c>
      <c r="D15" s="26"/>
      <c r="E15" s="55"/>
      <c r="F15" s="44"/>
      <c r="G15" s="113" t="s">
        <v>12</v>
      </c>
      <c r="H15" s="86"/>
      <c r="I15" s="78"/>
    </row>
    <row r="16" spans="2:9" s="6" customFormat="1" ht="49.5" customHeight="1" hidden="1">
      <c r="B16" s="319"/>
      <c r="C16" s="320"/>
      <c r="D16" s="13"/>
      <c r="E16" s="37"/>
      <c r="F16" s="20" t="s">
        <v>39</v>
      </c>
      <c r="G16" s="33" t="s">
        <v>36</v>
      </c>
      <c r="H16" s="87"/>
      <c r="I16" s="100"/>
    </row>
    <row r="17" spans="2:9" s="6" customFormat="1" ht="71.25" customHeight="1">
      <c r="B17" s="302"/>
      <c r="C17" s="296"/>
      <c r="D17" s="13"/>
      <c r="E17" s="34"/>
      <c r="F17" s="20"/>
      <c r="G17" s="33" t="s">
        <v>54</v>
      </c>
      <c r="H17" s="87"/>
      <c r="I17" s="34"/>
    </row>
    <row r="18" spans="2:9" s="6" customFormat="1" ht="138" customHeight="1">
      <c r="B18" s="310">
        <v>45472</v>
      </c>
      <c r="C18" s="309" t="s">
        <v>30</v>
      </c>
      <c r="D18" s="26"/>
      <c r="E18" s="55" t="s">
        <v>11</v>
      </c>
      <c r="F18" s="106" t="s">
        <v>16</v>
      </c>
      <c r="G18" s="112" t="s">
        <v>12</v>
      </c>
      <c r="H18" s="114" t="s">
        <v>47</v>
      </c>
      <c r="I18" s="67"/>
    </row>
    <row r="19" spans="2:9" s="6" customFormat="1" ht="97.5" customHeight="1" thickBot="1">
      <c r="B19" s="310"/>
      <c r="C19" s="309"/>
      <c r="D19" s="13"/>
      <c r="E19" s="33" t="s">
        <v>48</v>
      </c>
      <c r="F19" s="108" t="s">
        <v>53</v>
      </c>
      <c r="G19" s="124" t="s">
        <v>92</v>
      </c>
      <c r="H19" s="120" t="s">
        <v>69</v>
      </c>
      <c r="I19" s="71"/>
    </row>
    <row r="20" spans="2:9" s="6" customFormat="1" ht="128.25" customHeight="1">
      <c r="B20" s="301">
        <v>45442</v>
      </c>
      <c r="C20" s="295" t="str">
        <f>TEXT(B20,"ДДДДДД")</f>
        <v>четверг</v>
      </c>
      <c r="D20" s="26" t="s">
        <v>17</v>
      </c>
      <c r="E20" s="38"/>
      <c r="F20" s="107" t="s">
        <v>16</v>
      </c>
      <c r="G20" s="48"/>
      <c r="H20" s="92"/>
      <c r="I20" s="116" t="s">
        <v>44</v>
      </c>
    </row>
    <row r="21" spans="2:9" s="6" customFormat="1" ht="58.5" customHeight="1">
      <c r="B21" s="302"/>
      <c r="C21" s="296"/>
      <c r="D21" s="13" t="s">
        <v>35</v>
      </c>
      <c r="E21" s="34"/>
      <c r="F21" s="108" t="s">
        <v>93</v>
      </c>
      <c r="G21" s="33"/>
      <c r="H21" s="75"/>
      <c r="I21" s="102" t="s">
        <v>85</v>
      </c>
    </row>
    <row r="22" spans="2:9" s="6" customFormat="1" ht="169.5" customHeight="1">
      <c r="B22" s="305">
        <v>45443</v>
      </c>
      <c r="C22" s="307" t="s">
        <v>8</v>
      </c>
      <c r="D22" s="17" t="s">
        <v>17</v>
      </c>
      <c r="E22" s="36" t="s">
        <v>11</v>
      </c>
      <c r="F22" s="106" t="s">
        <v>12</v>
      </c>
      <c r="G22" s="114" t="s">
        <v>83</v>
      </c>
      <c r="H22" s="85" t="s">
        <v>43</v>
      </c>
      <c r="I22" s="115" t="s">
        <v>44</v>
      </c>
    </row>
    <row r="23" spans="2:9" s="6" customFormat="1" ht="84" customHeight="1" thickBot="1">
      <c r="B23" s="306"/>
      <c r="C23" s="308"/>
      <c r="D23" s="16" t="s">
        <v>94</v>
      </c>
      <c r="E23" s="102" t="s">
        <v>49</v>
      </c>
      <c r="F23" s="23" t="s">
        <v>54</v>
      </c>
      <c r="G23" s="47" t="s">
        <v>55</v>
      </c>
      <c r="H23" s="61" t="s">
        <v>95</v>
      </c>
      <c r="I23" s="119" t="s">
        <v>22</v>
      </c>
    </row>
    <row r="24" spans="2:9" s="6" customFormat="1" ht="67.5" customHeight="1">
      <c r="B24" s="126">
        <v>45444</v>
      </c>
      <c r="C24" s="128" t="str">
        <f>TEXT(B24,"ДДДДДД")</f>
        <v>суббота</v>
      </c>
      <c r="D24" s="15"/>
      <c r="E24" s="40"/>
      <c r="F24" s="24"/>
      <c r="G24" s="50"/>
      <c r="H24" s="88"/>
      <c r="I24" s="93"/>
    </row>
    <row r="25" spans="2:9" s="6" customFormat="1" ht="70.5" customHeight="1">
      <c r="B25" s="126">
        <v>45445</v>
      </c>
      <c r="C25" s="128" t="str">
        <f>TEXT(B25,"ДДДДДД")</f>
        <v>воскресенье</v>
      </c>
      <c r="D25" s="14"/>
      <c r="E25" s="41"/>
      <c r="F25" s="25"/>
      <c r="G25" s="51"/>
      <c r="H25" s="89"/>
      <c r="I25" s="79"/>
    </row>
    <row r="26" spans="2:9" s="6" customFormat="1" ht="70.5" customHeight="1">
      <c r="B26" s="129">
        <v>45446</v>
      </c>
      <c r="C26" s="130" t="str">
        <f>TEXT(B26,"ДДДДДД")</f>
        <v>понедельник</v>
      </c>
      <c r="D26" s="32"/>
      <c r="E26" s="42"/>
      <c r="F26" s="58"/>
      <c r="G26" s="56"/>
      <c r="H26" s="90"/>
      <c r="I26" s="80"/>
    </row>
    <row r="27" spans="2:9" s="6" customFormat="1" ht="180" customHeight="1">
      <c r="B27" s="305">
        <v>45447</v>
      </c>
      <c r="C27" s="307" t="str">
        <f>TEXT(B27,"ДДДДДД")</f>
        <v>вторник</v>
      </c>
      <c r="D27" s="105" t="s">
        <v>11</v>
      </c>
      <c r="E27" s="39" t="s">
        <v>18</v>
      </c>
      <c r="F27" s="107" t="s">
        <v>12</v>
      </c>
      <c r="G27" s="85" t="s">
        <v>43</v>
      </c>
      <c r="H27" s="109" t="s">
        <v>44</v>
      </c>
      <c r="I27" s="68" t="s">
        <v>45</v>
      </c>
    </row>
    <row r="28" spans="2:9" s="6" customFormat="1" ht="70.5" customHeight="1" thickBot="1">
      <c r="B28" s="302"/>
      <c r="C28" s="321"/>
      <c r="D28" s="13" t="s">
        <v>50</v>
      </c>
      <c r="E28" s="33" t="s">
        <v>37</v>
      </c>
      <c r="F28" s="23" t="s">
        <v>96</v>
      </c>
      <c r="G28" s="61" t="s">
        <v>97</v>
      </c>
      <c r="H28" s="117" t="s">
        <v>84</v>
      </c>
      <c r="I28" s="72" t="s">
        <v>59</v>
      </c>
    </row>
    <row r="29" spans="2:9" s="6" customFormat="1" ht="150.75" customHeight="1">
      <c r="B29" s="129">
        <v>45082</v>
      </c>
      <c r="C29" s="130" t="str">
        <f>TEXT(B29,"ДДДДДД")</f>
        <v>понедельник</v>
      </c>
      <c r="D29" s="32"/>
      <c r="E29" s="42"/>
      <c r="F29" s="62" t="s">
        <v>56</v>
      </c>
      <c r="G29" s="49" t="s">
        <v>81</v>
      </c>
      <c r="H29" s="91"/>
      <c r="I29" s="56"/>
    </row>
    <row r="30" spans="2:9" ht="240">
      <c r="B30" s="315">
        <v>45083</v>
      </c>
      <c r="C30" s="317" t="s">
        <v>20</v>
      </c>
      <c r="D30" s="104" t="s">
        <v>11</v>
      </c>
      <c r="E30" s="35" t="s">
        <v>18</v>
      </c>
      <c r="F30" s="85" t="s">
        <v>43</v>
      </c>
      <c r="G30" s="110" t="s">
        <v>23</v>
      </c>
      <c r="H30" s="109" t="s">
        <v>44</v>
      </c>
      <c r="I30" s="69" t="s">
        <v>45</v>
      </c>
    </row>
    <row r="31" spans="2:9" ht="100.5" customHeight="1" thickBot="1">
      <c r="B31" s="316"/>
      <c r="C31" s="318"/>
      <c r="D31" s="103" t="s">
        <v>98</v>
      </c>
      <c r="E31" s="70" t="s">
        <v>99</v>
      </c>
      <c r="F31" s="61" t="s">
        <v>95</v>
      </c>
      <c r="G31" s="111" t="s">
        <v>100</v>
      </c>
      <c r="H31" s="118" t="s">
        <v>60</v>
      </c>
      <c r="I31" s="99" t="s">
        <v>101</v>
      </c>
    </row>
    <row r="32" spans="2:9" ht="78" customHeight="1">
      <c r="B32" s="11"/>
      <c r="C32" s="12"/>
      <c r="D32" s="151"/>
      <c r="E32" s="152"/>
      <c r="F32" s="153"/>
      <c r="G32" s="153"/>
      <c r="H32" s="153"/>
      <c r="I32" s="154"/>
    </row>
    <row r="33" spans="2:9" ht="84.75" customHeight="1">
      <c r="B33" s="10"/>
      <c r="C33" s="10"/>
      <c r="D33" s="151" t="s">
        <v>9</v>
      </c>
      <c r="E33" s="152"/>
      <c r="F33" s="153" t="s">
        <v>10</v>
      </c>
      <c r="G33" s="153"/>
      <c r="H33" s="153"/>
      <c r="I33" s="154"/>
    </row>
    <row r="34" spans="2:9" ht="12" customHeight="1">
      <c r="B34" s="10"/>
      <c r="C34" s="10"/>
      <c r="D34" s="151"/>
      <c r="E34" s="152"/>
      <c r="F34" s="153"/>
      <c r="G34" s="153"/>
      <c r="H34" s="153"/>
      <c r="I34" s="154"/>
    </row>
    <row r="35" spans="2:9" ht="12.75" customHeight="1">
      <c r="B35" s="10"/>
      <c r="C35" s="10"/>
      <c r="D35" s="6"/>
      <c r="E35" s="6"/>
      <c r="F35" s="9"/>
      <c r="G35" s="9"/>
      <c r="H35" s="9"/>
      <c r="I35" s="9"/>
    </row>
    <row r="36" spans="2:9" ht="12.75">
      <c r="B36" s="6"/>
      <c r="C36" s="6"/>
      <c r="D36" s="6"/>
      <c r="E36" s="6"/>
      <c r="F36" s="6"/>
      <c r="G36" s="6"/>
      <c r="H36" s="6"/>
      <c r="I36" s="6"/>
    </row>
    <row r="37" spans="2:9" ht="12.75">
      <c r="B37" s="6"/>
      <c r="C37" s="6"/>
      <c r="D37" s="6"/>
      <c r="E37" s="6"/>
      <c r="F37" s="6"/>
      <c r="G37" s="6"/>
      <c r="H37" s="6"/>
      <c r="I37" s="6"/>
    </row>
    <row r="38" spans="2:9" ht="12.75">
      <c r="B38" s="6"/>
      <c r="C38" s="6"/>
      <c r="D38" s="6"/>
      <c r="E38" s="6"/>
      <c r="F38" s="6"/>
      <c r="G38" s="6"/>
      <c r="H38" s="6"/>
      <c r="I38" s="6"/>
    </row>
    <row r="39" spans="2:9" ht="12.75">
      <c r="B39" s="6"/>
      <c r="C39" s="6"/>
      <c r="D39" s="6"/>
      <c r="E39" s="6" t="s">
        <v>5</v>
      </c>
      <c r="F39" s="6"/>
      <c r="G39" s="6"/>
      <c r="H39" s="6"/>
      <c r="I39" s="6"/>
    </row>
    <row r="40" spans="2:9" ht="12.75">
      <c r="B40" s="6"/>
      <c r="C40" s="6"/>
      <c r="D40" s="6"/>
      <c r="E40" s="6"/>
      <c r="F40" s="6"/>
      <c r="G40" s="6"/>
      <c r="H40" s="6"/>
      <c r="I40" s="6"/>
    </row>
    <row r="41" spans="2:9" ht="12.75">
      <c r="B41" s="6"/>
      <c r="C41" s="6"/>
      <c r="D41" s="6"/>
      <c r="E41" s="6"/>
      <c r="F41" s="6"/>
      <c r="G41" s="6"/>
      <c r="H41" s="6"/>
      <c r="I41" s="6"/>
    </row>
    <row r="42" spans="2:9" ht="12.75">
      <c r="B42" s="6"/>
      <c r="C42" s="6"/>
      <c r="D42" s="6"/>
      <c r="E42" s="6"/>
      <c r="F42" s="6"/>
      <c r="G42" s="6"/>
      <c r="H42" s="6"/>
      <c r="I42" s="6"/>
    </row>
    <row r="43" spans="2:9" ht="12.75">
      <c r="B43" s="6"/>
      <c r="C43" s="6"/>
      <c r="D43" s="6"/>
      <c r="E43" s="6"/>
      <c r="F43" s="6"/>
      <c r="G43" s="6"/>
      <c r="H43" s="6"/>
      <c r="I43" s="6"/>
    </row>
    <row r="44" spans="2:9" ht="12.75">
      <c r="B44" s="6"/>
      <c r="C44" s="6"/>
      <c r="D44" s="6"/>
      <c r="E44" s="6"/>
      <c r="F44" s="6"/>
      <c r="G44" s="6"/>
      <c r="H44" s="6"/>
      <c r="I44" s="6"/>
    </row>
    <row r="45" spans="2:9" ht="12.75">
      <c r="B45" s="6"/>
      <c r="C45" s="6"/>
      <c r="D45" s="6"/>
      <c r="E45" s="6"/>
      <c r="F45" s="6"/>
      <c r="G45" s="6"/>
      <c r="H45" s="6"/>
      <c r="I45" s="6"/>
    </row>
    <row r="46" spans="2:9" ht="12.75">
      <c r="B46" s="6"/>
      <c r="C46" s="6"/>
      <c r="D46" s="6"/>
      <c r="E46" s="6"/>
      <c r="F46" s="6"/>
      <c r="G46" s="6"/>
      <c r="H46" s="6"/>
      <c r="I46" s="6"/>
    </row>
    <row r="47" spans="2:9" ht="12.75">
      <c r="B47" s="6"/>
      <c r="C47" s="6"/>
      <c r="D47" s="6"/>
      <c r="E47" s="6"/>
      <c r="F47" s="6"/>
      <c r="G47" s="6"/>
      <c r="H47" s="6"/>
      <c r="I47" s="6"/>
    </row>
    <row r="48" spans="2:9" ht="12.75">
      <c r="B48" s="6"/>
      <c r="C48" s="6"/>
      <c r="D48" s="6"/>
      <c r="E48" s="6"/>
      <c r="F48" s="6"/>
      <c r="G48" s="6"/>
      <c r="H48" s="6"/>
      <c r="I48" s="6"/>
    </row>
    <row r="49" spans="2:9" ht="12.75">
      <c r="B49" s="6"/>
      <c r="C49" s="6"/>
      <c r="D49" s="6"/>
      <c r="E49" s="6"/>
      <c r="F49" s="6"/>
      <c r="G49" s="6"/>
      <c r="H49" s="6"/>
      <c r="I49" s="6"/>
    </row>
    <row r="50" spans="2:9" ht="12.75">
      <c r="B50" s="6"/>
      <c r="C50" s="6"/>
      <c r="D50" s="6"/>
      <c r="E50" s="6"/>
      <c r="F50" s="6"/>
      <c r="G50" s="6"/>
      <c r="H50" s="6"/>
      <c r="I50" s="6"/>
    </row>
    <row r="51" spans="2:9" ht="12.75">
      <c r="B51" s="6"/>
      <c r="C51" s="6"/>
      <c r="D51" s="6"/>
      <c r="E51" s="6"/>
      <c r="F51" s="6"/>
      <c r="G51" s="6"/>
      <c r="H51" s="6"/>
      <c r="I51" s="6"/>
    </row>
    <row r="52" spans="2:9" ht="12.75">
      <c r="B52" s="6"/>
      <c r="C52" s="6"/>
      <c r="D52" s="6"/>
      <c r="E52" s="6"/>
      <c r="F52" s="6"/>
      <c r="G52" s="6"/>
      <c r="H52" s="6"/>
      <c r="I52" s="6"/>
    </row>
    <row r="53" spans="2:9" ht="12.75">
      <c r="B53" s="6"/>
      <c r="C53" s="6"/>
      <c r="D53" s="6"/>
      <c r="E53" s="6"/>
      <c r="F53" s="6"/>
      <c r="G53" s="6"/>
      <c r="H53" s="6"/>
      <c r="I53" s="6"/>
    </row>
    <row r="54" spans="2:9" ht="12.75">
      <c r="B54" s="6"/>
      <c r="C54" s="6"/>
      <c r="D54" s="6"/>
      <c r="E54" s="6"/>
      <c r="F54" s="6"/>
      <c r="G54" s="6"/>
      <c r="H54" s="6"/>
      <c r="I54" s="6"/>
    </row>
    <row r="55" spans="2:9" ht="12.75">
      <c r="B55" s="6"/>
      <c r="C55" s="6"/>
      <c r="D55" s="6"/>
      <c r="E55" s="6"/>
      <c r="F55" s="6"/>
      <c r="G55" s="6"/>
      <c r="H55" s="6"/>
      <c r="I55" s="6"/>
    </row>
    <row r="56" spans="2:9" ht="12.75">
      <c r="B56" s="6"/>
      <c r="C56" s="6"/>
      <c r="F56" s="6"/>
      <c r="G56" s="6"/>
      <c r="H56" s="6"/>
      <c r="I56" s="6"/>
    </row>
  </sheetData>
  <sheetProtection/>
  <mergeCells count="39">
    <mergeCell ref="F33:I33"/>
    <mergeCell ref="D34:E34"/>
    <mergeCell ref="F34:I34"/>
    <mergeCell ref="B30:B31"/>
    <mergeCell ref="C30:C31"/>
    <mergeCell ref="B15:B17"/>
    <mergeCell ref="C15:C17"/>
    <mergeCell ref="B27:B28"/>
    <mergeCell ref="C27:C28"/>
    <mergeCell ref="D33:E33"/>
    <mergeCell ref="B9:B10"/>
    <mergeCell ref="D10:E10"/>
    <mergeCell ref="B22:B23"/>
    <mergeCell ref="C22:C23"/>
    <mergeCell ref="C18:C19"/>
    <mergeCell ref="B13:B14"/>
    <mergeCell ref="B20:B21"/>
    <mergeCell ref="D13:E13"/>
    <mergeCell ref="D14:E14"/>
    <mergeCell ref="B18:B19"/>
    <mergeCell ref="B7:B8"/>
    <mergeCell ref="E1:I1"/>
    <mergeCell ref="E6:I6"/>
    <mergeCell ref="E2:I2"/>
    <mergeCell ref="D7:E7"/>
    <mergeCell ref="E3:I3"/>
    <mergeCell ref="E4:I4"/>
    <mergeCell ref="B3:D3"/>
    <mergeCell ref="B1:D1"/>
    <mergeCell ref="B2:D2"/>
    <mergeCell ref="F7:G7"/>
    <mergeCell ref="H7:I7"/>
    <mergeCell ref="F32:I32"/>
    <mergeCell ref="D32:E32"/>
    <mergeCell ref="C13:C14"/>
    <mergeCell ref="C9:C10"/>
    <mergeCell ref="C7:C8"/>
    <mergeCell ref="D9:E9"/>
    <mergeCell ref="C20:C21"/>
  </mergeCells>
  <printOptions horizontalCentered="1"/>
  <pageMargins left="0.2362204724409449" right="0.2362204724409449" top="1.3385826771653544" bottom="0.15748031496062992" header="0.31496062992125984" footer="0.31496062992125984"/>
  <pageSetup fitToHeight="1" fitToWidth="1" horizontalDpi="600" verticalDpi="600" orientation="landscape" paperSize="8" scale="2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User</cp:lastModifiedBy>
  <cp:lastPrinted>2024-05-16T10:51:12Z</cp:lastPrinted>
  <dcterms:created xsi:type="dcterms:W3CDTF">2003-09-15T13:20:58Z</dcterms:created>
  <dcterms:modified xsi:type="dcterms:W3CDTF">2024-05-16T13:14:34Z</dcterms:modified>
  <cp:category/>
  <cp:version/>
  <cp:contentType/>
  <cp:contentStatus/>
</cp:coreProperties>
</file>