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ДПИ 3" sheetId="1" r:id="rId1"/>
  </sheets>
  <definedNames>
    <definedName name="_xlnm.Print_Area" localSheetId="0">'ДПИ 3'!$A$1:$G$34</definedName>
  </definedNames>
  <calcPr fullCalcOnLoad="1"/>
</workbook>
</file>

<file path=xl/sharedStrings.xml><?xml version="1.0" encoding="utf-8"?>
<sst xmlns="http://schemas.openxmlformats.org/spreadsheetml/2006/main" count="27" uniqueCount="25">
  <si>
    <t>ДАТА</t>
  </si>
  <si>
    <t>День недели</t>
  </si>
  <si>
    <t>УТВЕРЖДАЮ</t>
  </si>
  <si>
    <t>ст. преп.Ципинов АС, проф. Хежев Т.А., ст. преп.. Журтов А.В. ауд. 201</t>
  </si>
  <si>
    <t xml:space="preserve">                         РАСПИСАНИЕ</t>
  </si>
  <si>
    <t>ст. преп. Барагунова Л.А., проф. Культербаев Х.П., доц. Джанкулаев А.Я.  ауд.  211</t>
  </si>
  <si>
    <t xml:space="preserve">                         ИНСТИТУТ АРХИТЕКТУРЫ, СТРОИТЕЛЬСТВА И ДИЗАЙНА</t>
  </si>
  <si>
    <t>Зам. директора ИАСиД                         М.М. Шогенова</t>
  </si>
  <si>
    <t>ДПИиНП</t>
  </si>
  <si>
    <t>Директор ИАСиД        _____________     Т.А.Хежев</t>
  </si>
  <si>
    <t>вторник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</si>
  <si>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       9.00</t>
  </si>
  <si>
    <t xml:space="preserve">3 КУРС </t>
  </si>
  <si>
    <t>среда</t>
  </si>
  <si>
    <t xml:space="preserve">                                  НАПРАВЛЕНИЕ ПОДГОТОВКИ 54.03.02  ДПИиНП (УРОВЕНЬ БАКАЛАВРИАТА)</t>
  </si>
  <si>
    <t>‹‹_____››________________________2024 г.</t>
  </si>
  <si>
    <t xml:space="preserve">  экзаменов  для студентов 3 курса очной формы обучения на II-ое полугодие 2023-2024 учебного года</t>
  </si>
  <si>
    <t>ТЕХНИЧЕСКИЙ РИСУНОК</t>
  </si>
  <si>
    <t xml:space="preserve">         ст.преп. Кабардова А.А., ас. Мурзаканова, Урусов А.Х.            ауд.503  №13         </t>
  </si>
  <si>
    <r>
      <t xml:space="preserve">консультация  </t>
    </r>
    <r>
      <rPr>
        <sz val="28"/>
        <rFont val="Times New Roman"/>
        <family val="1"/>
      </rPr>
      <t xml:space="preserve">  доц. Султанова А.М.      ауд. 503   №13</t>
    </r>
  </si>
  <si>
    <t xml:space="preserve">ОРНАМЕНТ В ИЗДЕЛИЯХ ДЕКАРАТИВНО-ПРИКЛАДНОГО ИСКУССТВА        </t>
  </si>
  <si>
    <t xml:space="preserve"> доц. Султанова А.М. , ст.преп. Кабардова А.А.,Урусов А.Х.          ауд. 503   №13</t>
  </si>
  <si>
    <r>
      <rPr>
        <b/>
        <sz val="28"/>
        <rFont val="Times New Roman"/>
        <family val="1"/>
      </rPr>
      <t>консультация</t>
    </r>
    <r>
      <rPr>
        <sz val="28"/>
        <rFont val="Times New Roman"/>
        <family val="1"/>
      </rPr>
      <t xml:space="preserve">                       ст.преп. Кабардова А.А.             ауд. 506     №13</t>
    </r>
  </si>
  <si>
    <t>Руководитель ОПОП                       З.С. Унежева</t>
  </si>
  <si>
    <t xml:space="preserve">                     НАЧАЛО:       консультаций        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</si>
</sst>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[$-FC19]d\ mmmm\ yyyy\ &quot;г.&quot;"/>
  </numFmts>
  <fonts count="69">
    <font>
      <sz val="10"/>
      <name val="Arial Cyr"/>
      <family val="0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sz val="28"/>
      <name val="Times New Roman"/>
      <family val="1"/>
    </font>
    <font>
      <b/>
      <sz val="48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28"/>
      <name val="Arial Cyr"/>
      <family val="0"/>
    </font>
    <font>
      <sz val="48"/>
      <name val="Arial Cyr"/>
      <family val="0"/>
    </font>
    <font>
      <b/>
      <sz val="72"/>
      <name val="Arial Cyr"/>
      <family val="2"/>
    </font>
    <font>
      <b/>
      <sz val="36"/>
      <name val="Arial Cyr"/>
      <family val="2"/>
    </font>
    <font>
      <b/>
      <sz val="24"/>
      <name val="Arial Cyr"/>
      <family val="0"/>
    </font>
    <font>
      <sz val="36"/>
      <name val="Arial Cyr"/>
      <family val="0"/>
    </font>
    <font>
      <b/>
      <sz val="18"/>
      <name val="Times New Roman"/>
      <family val="1"/>
    </font>
    <font>
      <b/>
      <sz val="35"/>
      <name val="Arial Cyr"/>
      <family val="0"/>
    </font>
    <font>
      <sz val="35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00206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3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49" fontId="9" fillId="35" borderId="19" xfId="0" applyNumberFormat="1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49" fontId="17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7" fillId="34" borderId="26" xfId="0" applyNumberFormat="1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18" fillId="36" borderId="31" xfId="0" applyNumberFormat="1" applyFont="1" applyFill="1" applyBorder="1" applyAlignment="1">
      <alignment horizontal="center" vertical="center" wrapText="1"/>
    </xf>
    <xf numFmtId="14" fontId="14" fillId="35" borderId="22" xfId="0" applyNumberFormat="1" applyFont="1" applyFill="1" applyBorder="1" applyAlignment="1">
      <alignment horizontal="center" vertical="center" wrapText="1"/>
    </xf>
    <xf numFmtId="14" fontId="18" fillId="36" borderId="32" xfId="0" applyNumberFormat="1" applyFont="1" applyFill="1" applyBorder="1" applyAlignment="1">
      <alignment horizontal="center" vertical="center" wrapText="1"/>
    </xf>
    <xf numFmtId="14" fontId="14" fillId="35" borderId="33" xfId="0" applyNumberFormat="1" applyFont="1" applyFill="1" applyBorder="1" applyAlignment="1">
      <alignment horizontal="center" vertical="center" wrapText="1"/>
    </xf>
    <xf numFmtId="14" fontId="18" fillId="34" borderId="34" xfId="0" applyNumberFormat="1" applyFont="1" applyFill="1" applyBorder="1" applyAlignment="1">
      <alignment horizontal="center" vertical="center" wrapText="1"/>
    </xf>
    <xf numFmtId="14" fontId="14" fillId="34" borderId="26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17" fillId="0" borderId="35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49" fontId="29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14" fontId="18" fillId="0" borderId="32" xfId="0" applyNumberFormat="1" applyFont="1" applyFill="1" applyBorder="1" applyAlignment="1">
      <alignment horizontal="center" vertical="center" wrapText="1"/>
    </xf>
    <xf numFmtId="14" fontId="18" fillId="0" borderId="40" xfId="0" applyNumberFormat="1" applyFont="1" applyFill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8" fillId="34" borderId="32" xfId="0" applyNumberFormat="1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4" fontId="14" fillId="35" borderId="48" xfId="0" applyNumberFormat="1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14" fontId="14" fillId="34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7" fillId="35" borderId="33" xfId="0" applyNumberFormat="1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14" fontId="18" fillId="35" borderId="31" xfId="0" applyNumberFormat="1" applyFont="1" applyFill="1" applyBorder="1" applyAlignment="1">
      <alignment horizontal="center" vertical="center" wrapText="1"/>
    </xf>
    <xf numFmtId="14" fontId="18" fillId="35" borderId="32" xfId="0" applyNumberFormat="1" applyFont="1" applyFill="1" applyBorder="1" applyAlignment="1">
      <alignment horizontal="center" vertical="center" wrapText="1"/>
    </xf>
    <xf numFmtId="14" fontId="18" fillId="35" borderId="40" xfId="0" applyNumberFormat="1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17" fillId="35" borderId="33" xfId="0" applyFont="1" applyFill="1" applyBorder="1" applyAlignment="1">
      <alignment horizontal="center" vertical="center" wrapText="1"/>
    </xf>
    <xf numFmtId="14" fontId="14" fillId="35" borderId="19" xfId="0" applyNumberFormat="1" applyFont="1" applyFill="1" applyBorder="1" applyAlignment="1">
      <alignment horizontal="center" vertical="center" wrapText="1"/>
    </xf>
    <xf numFmtId="14" fontId="14" fillId="35" borderId="16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49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0"/>
  <sheetViews>
    <sheetView tabSelected="1" zoomScale="50" zoomScaleNormal="50" zoomScaleSheetLayoutView="90" zoomScalePageLayoutView="0" workbookViewId="0" topLeftCell="A1">
      <selection activeCell="B1" sqref="B1:G37"/>
    </sheetView>
  </sheetViews>
  <sheetFormatPr defaultColWidth="15.625" defaultRowHeight="12.75"/>
  <cols>
    <col min="1" max="1" width="1.12109375" style="0" customWidth="1"/>
    <col min="2" max="2" width="35.125" style="0" customWidth="1"/>
    <col min="3" max="3" width="36.00390625" style="0" customWidth="1"/>
    <col min="4" max="4" width="134.50390625" style="0" customWidth="1"/>
    <col min="5" max="5" width="139.50390625" style="0" customWidth="1"/>
    <col min="6" max="6" width="122.00390625" style="0" customWidth="1"/>
    <col min="7" max="7" width="123.375" style="0" customWidth="1"/>
  </cols>
  <sheetData>
    <row r="1" spans="2:18" ht="86.25" customHeight="1">
      <c r="B1" s="56" t="s">
        <v>2</v>
      </c>
      <c r="C1" s="56"/>
      <c r="D1" s="57"/>
      <c r="E1" s="58" t="s">
        <v>4</v>
      </c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48" customHeight="1">
      <c r="B2" s="82" t="s">
        <v>9</v>
      </c>
      <c r="C2" s="83"/>
      <c r="D2" s="83"/>
      <c r="E2" s="56" t="s">
        <v>16</v>
      </c>
      <c r="F2" s="56"/>
      <c r="G2" s="5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110.25" customHeight="1">
      <c r="B3" s="84" t="s">
        <v>15</v>
      </c>
      <c r="C3" s="85"/>
      <c r="D3" s="85"/>
      <c r="E3" s="59" t="s">
        <v>6</v>
      </c>
      <c r="F3" s="60"/>
      <c r="G3" s="60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3" customFormat="1" ht="39" customHeight="1">
      <c r="B4" s="8"/>
      <c r="E4" s="55" t="s">
        <v>14</v>
      </c>
      <c r="F4" s="55"/>
      <c r="G4" s="5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3" customFormat="1" ht="38.25" customHeight="1">
      <c r="B5" s="8"/>
      <c r="E5" s="48"/>
      <c r="F5" s="48"/>
      <c r="G5" s="48" t="s">
        <v>24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4:7" ht="58.5" customHeight="1" thickBot="1">
      <c r="D6" s="7"/>
      <c r="E6" s="90" t="s">
        <v>11</v>
      </c>
      <c r="F6" s="90"/>
      <c r="G6" s="90"/>
    </row>
    <row r="7" spans="2:7" s="5" customFormat="1" ht="40.5" customHeight="1" thickBot="1">
      <c r="B7" s="91" t="s">
        <v>0</v>
      </c>
      <c r="C7" s="93" t="s">
        <v>1</v>
      </c>
      <c r="D7" s="98" t="s">
        <v>12</v>
      </c>
      <c r="E7" s="99"/>
      <c r="F7" s="99"/>
      <c r="G7" s="100"/>
    </row>
    <row r="8" spans="2:7" s="5" customFormat="1" ht="40.5" customHeight="1" thickBot="1">
      <c r="B8" s="92"/>
      <c r="C8" s="94"/>
      <c r="D8" s="95" t="s">
        <v>8</v>
      </c>
      <c r="E8" s="96"/>
      <c r="F8" s="96"/>
      <c r="G8" s="97"/>
    </row>
    <row r="9" spans="2:7" s="6" customFormat="1" ht="80.25" customHeight="1">
      <c r="B9" s="86">
        <v>45436</v>
      </c>
      <c r="C9" s="88" t="str">
        <f>TEXT(B9,"ДДДДДД")</f>
        <v>пятница</v>
      </c>
      <c r="D9" s="61" t="s">
        <v>17</v>
      </c>
      <c r="E9" s="62"/>
      <c r="F9" s="63"/>
      <c r="G9" s="64"/>
    </row>
    <row r="10" spans="2:7" s="6" customFormat="1" ht="110.25" customHeight="1">
      <c r="B10" s="87"/>
      <c r="C10" s="89"/>
      <c r="D10" s="105" t="s">
        <v>22</v>
      </c>
      <c r="E10" s="106"/>
      <c r="F10" s="106"/>
      <c r="G10" s="107"/>
    </row>
    <row r="11" spans="2:7" s="6" customFormat="1" ht="65.25" customHeight="1">
      <c r="B11" s="114">
        <v>45437</v>
      </c>
      <c r="C11" s="119" t="str">
        <f>TEXT(B11,"ДДДДДД")</f>
        <v>суббота</v>
      </c>
      <c r="D11" s="118"/>
      <c r="E11" s="111"/>
      <c r="F11" s="111"/>
      <c r="G11" s="112"/>
    </row>
    <row r="12" spans="2:7" s="6" customFormat="1" ht="49.5" customHeight="1" hidden="1">
      <c r="B12" s="115"/>
      <c r="C12" s="120"/>
      <c r="D12" s="24"/>
      <c r="E12" s="25"/>
      <c r="F12" s="24"/>
      <c r="G12" s="26"/>
    </row>
    <row r="13" spans="2:7" s="6" customFormat="1" ht="9" customHeight="1">
      <c r="B13" s="116"/>
      <c r="C13" s="121"/>
      <c r="D13" s="130"/>
      <c r="E13" s="66"/>
      <c r="F13" s="66"/>
      <c r="G13" s="67"/>
    </row>
    <row r="14" spans="2:7" s="6" customFormat="1" ht="49.5" customHeight="1" hidden="1">
      <c r="B14" s="117"/>
      <c r="C14" s="122"/>
      <c r="D14" s="27"/>
      <c r="E14" s="28"/>
      <c r="F14" s="29" t="s">
        <v>3</v>
      </c>
      <c r="G14" s="30" t="s">
        <v>5</v>
      </c>
    </row>
    <row r="15" spans="2:7" s="6" customFormat="1" ht="69" customHeight="1">
      <c r="B15" s="113">
        <v>45438</v>
      </c>
      <c r="C15" s="104" t="str">
        <f>TEXT(B15,"ДДДДДД")</f>
        <v>воскресенье</v>
      </c>
      <c r="D15" s="110"/>
      <c r="E15" s="111"/>
      <c r="F15" s="111"/>
      <c r="G15" s="112"/>
    </row>
    <row r="16" spans="2:7" s="6" customFormat="1" ht="33.75" customHeight="1" hidden="1" thickBot="1">
      <c r="B16" s="113"/>
      <c r="C16" s="104"/>
      <c r="D16" s="123"/>
      <c r="E16" s="124"/>
      <c r="F16" s="124"/>
      <c r="G16" s="125"/>
    </row>
    <row r="17" spans="2:7" s="6" customFormat="1" ht="104.25" customHeight="1">
      <c r="B17" s="86">
        <v>45439</v>
      </c>
      <c r="C17" s="88" t="str">
        <f>TEXT(B17,"ДДДДДД")</f>
        <v>понедельник</v>
      </c>
      <c r="D17" s="131"/>
      <c r="E17" s="132"/>
      <c r="F17" s="132"/>
      <c r="G17" s="133"/>
    </row>
    <row r="18" spans="2:7" s="6" customFormat="1" ht="33.75" customHeight="1">
      <c r="B18" s="126"/>
      <c r="C18" s="127"/>
      <c r="D18" s="65"/>
      <c r="E18" s="128"/>
      <c r="F18" s="128"/>
      <c r="G18" s="129"/>
    </row>
    <row r="19" spans="2:7" s="6" customFormat="1" ht="107.25" customHeight="1">
      <c r="B19" s="102">
        <v>45440</v>
      </c>
      <c r="C19" s="108" t="s">
        <v>10</v>
      </c>
      <c r="D19" s="131" t="s">
        <v>17</v>
      </c>
      <c r="E19" s="132"/>
      <c r="F19" s="132"/>
      <c r="G19" s="133"/>
    </row>
    <row r="20" spans="2:7" s="6" customFormat="1" ht="67.5" customHeight="1">
      <c r="B20" s="138"/>
      <c r="C20" s="134"/>
      <c r="D20" s="135" t="s">
        <v>18</v>
      </c>
      <c r="E20" s="136"/>
      <c r="F20" s="136"/>
      <c r="G20" s="137"/>
    </row>
    <row r="21" spans="2:7" s="6" customFormat="1" ht="67.5" customHeight="1">
      <c r="B21" s="102">
        <v>45441</v>
      </c>
      <c r="C21" s="108" t="s">
        <v>13</v>
      </c>
      <c r="D21" s="70"/>
      <c r="E21" s="68"/>
      <c r="F21" s="68"/>
      <c r="G21" s="69"/>
    </row>
    <row r="22" spans="2:7" s="6" customFormat="1" ht="67.5" customHeight="1" thickBot="1">
      <c r="B22" s="103"/>
      <c r="C22" s="109"/>
      <c r="D22" s="23"/>
      <c r="E22" s="19"/>
      <c r="F22" s="19"/>
      <c r="G22" s="21"/>
    </row>
    <row r="23" spans="2:7" s="6" customFormat="1" ht="67.5" customHeight="1">
      <c r="B23" s="102">
        <v>45442</v>
      </c>
      <c r="C23" s="108" t="str">
        <f>TEXT(B23,"ДДДДДД")</f>
        <v>четверг</v>
      </c>
      <c r="D23" s="73"/>
      <c r="E23" s="74"/>
      <c r="F23" s="74"/>
      <c r="G23" s="75"/>
    </row>
    <row r="24" spans="2:7" s="6" customFormat="1" ht="67.5" customHeight="1" thickBot="1">
      <c r="B24" s="103"/>
      <c r="C24" s="109"/>
      <c r="D24" s="22"/>
      <c r="E24" s="77"/>
      <c r="F24" s="77"/>
      <c r="G24" s="20"/>
    </row>
    <row r="25" spans="2:7" s="6" customFormat="1" ht="109.5" customHeight="1">
      <c r="B25" s="102">
        <v>45443</v>
      </c>
      <c r="C25" s="108" t="str">
        <f>TEXT(B25,"ДДДДДД")</f>
        <v>пятница</v>
      </c>
      <c r="D25" s="73" t="s">
        <v>20</v>
      </c>
      <c r="E25" s="74"/>
      <c r="F25" s="74"/>
      <c r="G25" s="75"/>
    </row>
    <row r="26" spans="2:7" s="6" customFormat="1" ht="111" customHeight="1" thickBot="1">
      <c r="B26" s="103"/>
      <c r="C26" s="109"/>
      <c r="D26" s="76" t="s">
        <v>19</v>
      </c>
      <c r="E26" s="71"/>
      <c r="F26" s="71"/>
      <c r="G26" s="72"/>
    </row>
    <row r="27" spans="2:7" s="6" customFormat="1" ht="67.5" customHeight="1">
      <c r="B27" s="49">
        <v>45444</v>
      </c>
      <c r="C27" s="50" t="str">
        <f aca="true" t="shared" si="0" ref="C27:C32">TEXT(B27,"ДДДДДД")</f>
        <v>суббота</v>
      </c>
      <c r="D27" s="31"/>
      <c r="E27" s="32"/>
      <c r="F27" s="32"/>
      <c r="G27" s="33"/>
    </row>
    <row r="28" spans="2:7" s="6" customFormat="1" ht="67.5" customHeight="1" thickBot="1">
      <c r="B28" s="51">
        <v>45445</v>
      </c>
      <c r="C28" s="52" t="str">
        <f t="shared" si="0"/>
        <v>воскресенье</v>
      </c>
      <c r="D28" s="34"/>
      <c r="E28" s="35"/>
      <c r="F28" s="35"/>
      <c r="G28" s="36"/>
    </row>
    <row r="29" spans="2:7" s="6" customFormat="1" ht="67.5" customHeight="1" thickBot="1">
      <c r="B29" s="53">
        <v>45446</v>
      </c>
      <c r="C29" s="54" t="str">
        <f t="shared" si="0"/>
        <v>понедельник</v>
      </c>
      <c r="D29" s="42"/>
      <c r="E29" s="41"/>
      <c r="F29" s="41"/>
      <c r="G29" s="43"/>
    </row>
    <row r="30" spans="2:7" s="6" customFormat="1" ht="67.5" customHeight="1" thickBot="1">
      <c r="B30" s="53">
        <v>45447</v>
      </c>
      <c r="C30" s="54" t="str">
        <f t="shared" si="0"/>
        <v>вторник</v>
      </c>
      <c r="D30" s="44"/>
      <c r="E30" s="45"/>
      <c r="F30" s="45"/>
      <c r="G30" s="46"/>
    </row>
    <row r="31" spans="2:7" s="6" customFormat="1" ht="67.5" customHeight="1" thickBot="1">
      <c r="B31" s="53">
        <v>45448</v>
      </c>
      <c r="C31" s="54" t="str">
        <f t="shared" si="0"/>
        <v>среда</v>
      </c>
      <c r="D31" s="38"/>
      <c r="E31" s="39"/>
      <c r="F31" s="39"/>
      <c r="G31" s="40"/>
    </row>
    <row r="32" spans="2:8" s="6" customFormat="1" ht="67.5" customHeight="1">
      <c r="B32" s="102">
        <v>45449</v>
      </c>
      <c r="C32" s="108" t="str">
        <f t="shared" si="0"/>
        <v>четверг</v>
      </c>
      <c r="D32" s="73" t="s">
        <v>20</v>
      </c>
      <c r="E32" s="74"/>
      <c r="F32" s="74"/>
      <c r="G32" s="75"/>
      <c r="H32" s="37"/>
    </row>
    <row r="33" spans="2:7" s="6" customFormat="1" ht="70.5" customHeight="1" thickBot="1">
      <c r="B33" s="103"/>
      <c r="C33" s="109"/>
      <c r="D33" s="47"/>
      <c r="E33" s="101" t="s">
        <v>21</v>
      </c>
      <c r="F33" s="101"/>
      <c r="G33" s="21"/>
    </row>
    <row r="34" spans="2:7" ht="21">
      <c r="B34" s="9"/>
      <c r="C34" s="9"/>
      <c r="D34" s="12"/>
      <c r="E34" s="18"/>
      <c r="F34" s="9"/>
      <c r="G34" s="9"/>
    </row>
    <row r="35" spans="2:7" ht="21">
      <c r="B35" s="11"/>
      <c r="C35" s="12"/>
      <c r="D35" s="17"/>
      <c r="F35" s="10"/>
      <c r="G35" s="10"/>
    </row>
    <row r="36" spans="2:7" ht="78" customHeight="1">
      <c r="B36" s="15"/>
      <c r="C36" s="16"/>
      <c r="D36" s="78" t="s">
        <v>7</v>
      </c>
      <c r="E36" s="79"/>
      <c r="F36" s="80" t="s">
        <v>23</v>
      </c>
      <c r="G36" s="81"/>
    </row>
    <row r="37" spans="2:7" ht="12.75" customHeight="1">
      <c r="B37" s="13"/>
      <c r="C37" s="13"/>
      <c r="D37" s="14"/>
      <c r="E37" s="9"/>
      <c r="F37" s="9"/>
      <c r="G37" s="9"/>
    </row>
    <row r="38" spans="2:7" ht="12.75" customHeight="1">
      <c r="B38" s="13"/>
      <c r="C38" s="13"/>
      <c r="D38" s="14"/>
      <c r="E38" s="9"/>
      <c r="F38" s="9"/>
      <c r="G38" s="9"/>
    </row>
    <row r="39" spans="2:7" ht="12.75" customHeight="1">
      <c r="B39" s="13"/>
      <c r="C39" s="13"/>
      <c r="D39" s="6"/>
      <c r="E39" s="6"/>
      <c r="F39" s="9"/>
      <c r="G39" s="9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D59" s="6"/>
      <c r="E59" s="6"/>
      <c r="F59" s="6"/>
      <c r="G59" s="6"/>
    </row>
    <row r="60" spans="2:7" ht="12.75">
      <c r="B60" s="6"/>
      <c r="C60" s="6"/>
      <c r="F60" s="6"/>
      <c r="G60" s="6"/>
    </row>
  </sheetData>
  <sheetProtection/>
  <mergeCells count="49">
    <mergeCell ref="B25:B26"/>
    <mergeCell ref="D21:G21"/>
    <mergeCell ref="D20:G20"/>
    <mergeCell ref="D19:G19"/>
    <mergeCell ref="F36:G36"/>
    <mergeCell ref="B32:B33"/>
    <mergeCell ref="C32:C33"/>
    <mergeCell ref="D32:G32"/>
    <mergeCell ref="B19:B20"/>
    <mergeCell ref="D36:E36"/>
    <mergeCell ref="B17:B18"/>
    <mergeCell ref="C17:C18"/>
    <mergeCell ref="D18:G18"/>
    <mergeCell ref="D13:G13"/>
    <mergeCell ref="D17:G17"/>
    <mergeCell ref="C19:C20"/>
    <mergeCell ref="C21:C22"/>
    <mergeCell ref="D11:G11"/>
    <mergeCell ref="C25:C26"/>
    <mergeCell ref="D23:G23"/>
    <mergeCell ref="D25:G25"/>
    <mergeCell ref="E24:F24"/>
    <mergeCell ref="C11:C14"/>
    <mergeCell ref="D16:G16"/>
    <mergeCell ref="E33:F33"/>
    <mergeCell ref="D26:G26"/>
    <mergeCell ref="B21:B22"/>
    <mergeCell ref="C15:C16"/>
    <mergeCell ref="D10:G10"/>
    <mergeCell ref="B23:B24"/>
    <mergeCell ref="C23:C24"/>
    <mergeCell ref="D15:G15"/>
    <mergeCell ref="B15:B16"/>
    <mergeCell ref="B11:B14"/>
    <mergeCell ref="B9:B10"/>
    <mergeCell ref="C9:C10"/>
    <mergeCell ref="E4:G4"/>
    <mergeCell ref="E6:G6"/>
    <mergeCell ref="B7:B8"/>
    <mergeCell ref="C7:C8"/>
    <mergeCell ref="D9:G9"/>
    <mergeCell ref="D8:G8"/>
    <mergeCell ref="D7:G7"/>
    <mergeCell ref="B1:D1"/>
    <mergeCell ref="E1:G1"/>
    <mergeCell ref="B2:D2"/>
    <mergeCell ref="E2:G2"/>
    <mergeCell ref="B3:D3"/>
    <mergeCell ref="E3:G3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2024-05-16T10:51:12Z</cp:lastPrinted>
  <dcterms:created xsi:type="dcterms:W3CDTF">2003-09-15T13:20:58Z</dcterms:created>
  <dcterms:modified xsi:type="dcterms:W3CDTF">2024-05-16T13:17:03Z</dcterms:modified>
  <cp:category/>
  <cp:version/>
  <cp:contentType/>
  <cp:contentStatus/>
</cp:coreProperties>
</file>